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PMERCADO\Desktop\Comunicado 05-2015\"/>
    </mc:Choice>
  </mc:AlternateContent>
  <bookViews>
    <workbookView xWindow="0" yWindow="0" windowWidth="21600" windowHeight="9735" tabRatio="531"/>
  </bookViews>
  <sheets>
    <sheet name="Hoja1" sheetId="1" r:id="rId1"/>
  </sheets>
  <definedNames>
    <definedName name="_xlnm._FilterDatabase" localSheetId="0" hidden="1">Hoja1!$A$3:$R$1365</definedName>
    <definedName name="_xlnm.Print_Area" localSheetId="0">Hoja1!$A$1:$R$1365</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6" i="1" l="1"/>
  <c r="A7" i="1" s="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 r="A149" i="1" s="1"/>
  <c r="A150" i="1" s="1"/>
  <c r="A151" i="1" s="1"/>
  <c r="A152" i="1" s="1"/>
  <c r="A153" i="1" s="1"/>
  <c r="A154" i="1" s="1"/>
  <c r="A155" i="1" s="1"/>
  <c r="A156" i="1" s="1"/>
  <c r="A157" i="1" s="1"/>
  <c r="A158" i="1" s="1"/>
  <c r="A159" i="1" s="1"/>
  <c r="A160" i="1" s="1"/>
  <c r="A161" i="1" s="1"/>
  <c r="A162" i="1" s="1"/>
  <c r="A163" i="1" s="1"/>
  <c r="A164" i="1" s="1"/>
  <c r="A165" i="1" s="1"/>
  <c r="A166" i="1" s="1"/>
  <c r="A167" i="1" s="1"/>
  <c r="A168" i="1" s="1"/>
  <c r="A169" i="1" s="1"/>
  <c r="A170" i="1" s="1"/>
  <c r="A171" i="1" s="1"/>
  <c r="A172" i="1" s="1"/>
  <c r="A173" i="1" s="1"/>
  <c r="A174" i="1" s="1"/>
  <c r="A175" i="1" s="1"/>
  <c r="A176" i="1" s="1"/>
  <c r="A177" i="1" s="1"/>
  <c r="A178" i="1" s="1"/>
  <c r="A179" i="1" s="1"/>
  <c r="A180" i="1" s="1"/>
  <c r="A181" i="1" s="1"/>
  <c r="A182" i="1" s="1"/>
  <c r="A183" i="1" s="1"/>
  <c r="A184" i="1" s="1"/>
  <c r="A185" i="1" s="1"/>
  <c r="A186" i="1" s="1"/>
  <c r="A187" i="1" s="1"/>
  <c r="A188" i="1" s="1"/>
  <c r="A189" i="1" s="1"/>
  <c r="A190" i="1" s="1"/>
  <c r="A191" i="1" s="1"/>
  <c r="A192" i="1" s="1"/>
  <c r="A193" i="1" s="1"/>
  <c r="A194" i="1" s="1"/>
  <c r="A195" i="1" s="1"/>
  <c r="A196" i="1" s="1"/>
  <c r="A197" i="1" s="1"/>
  <c r="A198" i="1" s="1"/>
  <c r="A199" i="1" s="1"/>
  <c r="A200" i="1" s="1"/>
  <c r="A201" i="1" s="1"/>
  <c r="A202" i="1" s="1"/>
  <c r="A203" i="1" s="1"/>
  <c r="A204" i="1" s="1"/>
  <c r="A205" i="1" s="1"/>
  <c r="A206" i="1" s="1"/>
  <c r="A207" i="1" s="1"/>
  <c r="A208" i="1" s="1"/>
  <c r="A209" i="1" s="1"/>
  <c r="A210" i="1" s="1"/>
  <c r="A211" i="1" s="1"/>
  <c r="A212" i="1" s="1"/>
  <c r="A213" i="1" s="1"/>
  <c r="A214" i="1" s="1"/>
  <c r="A215" i="1" s="1"/>
  <c r="A216" i="1" s="1"/>
  <c r="A217" i="1" s="1"/>
  <c r="A218" i="1" s="1"/>
  <c r="A219" i="1" s="1"/>
  <c r="A220" i="1" s="1"/>
  <c r="A221" i="1" s="1"/>
  <c r="A222" i="1" s="1"/>
  <c r="A223" i="1" s="1"/>
  <c r="A224" i="1" s="1"/>
  <c r="A225" i="1" s="1"/>
  <c r="A226" i="1" s="1"/>
  <c r="A227" i="1" s="1"/>
  <c r="A228" i="1" s="1"/>
  <c r="A229" i="1" s="1"/>
  <c r="A230" i="1" s="1"/>
  <c r="A231" i="1" s="1"/>
  <c r="A232" i="1" s="1"/>
  <c r="A233" i="1" s="1"/>
  <c r="A234" i="1" s="1"/>
  <c r="A235" i="1" s="1"/>
  <c r="A236" i="1" s="1"/>
  <c r="A237" i="1" s="1"/>
  <c r="A238" i="1" s="1"/>
  <c r="A239" i="1" s="1"/>
  <c r="A240" i="1" s="1"/>
  <c r="A241" i="1" s="1"/>
  <c r="A242" i="1" s="1"/>
  <c r="A243" i="1" s="1"/>
  <c r="A244" i="1" s="1"/>
  <c r="A245" i="1" s="1"/>
  <c r="A246" i="1" s="1"/>
  <c r="A247" i="1" s="1"/>
  <c r="A248" i="1" s="1"/>
  <c r="A249" i="1" s="1"/>
  <c r="A250" i="1" s="1"/>
  <c r="A251" i="1" s="1"/>
  <c r="A252" i="1" s="1"/>
  <c r="A253" i="1" s="1"/>
  <c r="A254" i="1" s="1"/>
  <c r="A255" i="1" s="1"/>
  <c r="A256" i="1" s="1"/>
  <c r="A257" i="1" s="1"/>
  <c r="A258" i="1" s="1"/>
  <c r="A259" i="1" s="1"/>
  <c r="A260" i="1" s="1"/>
  <c r="A261" i="1" s="1"/>
  <c r="A262" i="1" s="1"/>
  <c r="A263" i="1" s="1"/>
  <c r="A264" i="1" s="1"/>
  <c r="A265" i="1" s="1"/>
  <c r="A266" i="1" s="1"/>
  <c r="A267" i="1" s="1"/>
  <c r="A268" i="1" s="1"/>
  <c r="A269" i="1" s="1"/>
  <c r="A270" i="1" s="1"/>
  <c r="A271" i="1" s="1"/>
  <c r="A272" i="1" s="1"/>
  <c r="A273" i="1" s="1"/>
  <c r="A274" i="1" s="1"/>
  <c r="A275" i="1" s="1"/>
  <c r="A276" i="1" s="1"/>
  <c r="A277" i="1" s="1"/>
  <c r="A278" i="1" s="1"/>
  <c r="A279" i="1" s="1"/>
  <c r="A280" i="1" s="1"/>
  <c r="A281" i="1" s="1"/>
  <c r="A282" i="1" s="1"/>
  <c r="A283" i="1" s="1"/>
  <c r="A284" i="1" s="1"/>
  <c r="A285" i="1" s="1"/>
  <c r="A286" i="1" s="1"/>
  <c r="A287" i="1" s="1"/>
  <c r="A288" i="1" s="1"/>
  <c r="A289" i="1" s="1"/>
  <c r="A290" i="1" s="1"/>
  <c r="A291" i="1" s="1"/>
  <c r="A292" i="1" s="1"/>
  <c r="A293" i="1" s="1"/>
  <c r="A294" i="1" s="1"/>
  <c r="A295" i="1" s="1"/>
  <c r="A296" i="1" s="1"/>
  <c r="A297" i="1" s="1"/>
  <c r="A298" i="1" s="1"/>
  <c r="A299" i="1" s="1"/>
  <c r="A300" i="1" s="1"/>
  <c r="A301" i="1" s="1"/>
  <c r="A302" i="1" s="1"/>
  <c r="A303" i="1" s="1"/>
  <c r="A304" i="1" s="1"/>
  <c r="A305" i="1" s="1"/>
  <c r="A306" i="1" s="1"/>
  <c r="A307" i="1" s="1"/>
  <c r="A308" i="1" s="1"/>
  <c r="A309" i="1" s="1"/>
  <c r="A310" i="1" s="1"/>
  <c r="A311" i="1" s="1"/>
  <c r="A312" i="1" s="1"/>
  <c r="A313" i="1" s="1"/>
  <c r="A314" i="1" s="1"/>
  <c r="A315" i="1" s="1"/>
  <c r="A316" i="1" s="1"/>
  <c r="A317" i="1" s="1"/>
  <c r="A318" i="1" s="1"/>
  <c r="A319" i="1" s="1"/>
  <c r="A320" i="1" s="1"/>
  <c r="A321" i="1" s="1"/>
  <c r="A322" i="1" s="1"/>
  <c r="A323" i="1" s="1"/>
  <c r="A324" i="1" s="1"/>
  <c r="A325" i="1" s="1"/>
  <c r="A326" i="1" s="1"/>
  <c r="A327" i="1" s="1"/>
  <c r="A328" i="1" s="1"/>
  <c r="A329" i="1" s="1"/>
  <c r="A330" i="1" s="1"/>
  <c r="A331" i="1" s="1"/>
  <c r="A332" i="1" s="1"/>
  <c r="A333" i="1" s="1"/>
  <c r="A334" i="1" s="1"/>
  <c r="A335" i="1" s="1"/>
  <c r="A336" i="1" s="1"/>
  <c r="A337" i="1" s="1"/>
  <c r="A338" i="1" s="1"/>
  <c r="A339" i="1" s="1"/>
  <c r="A340" i="1" s="1"/>
  <c r="A341" i="1" s="1"/>
  <c r="A342" i="1" s="1"/>
  <c r="A343" i="1" s="1"/>
  <c r="A344" i="1" s="1"/>
  <c r="A345" i="1" s="1"/>
  <c r="A346" i="1" s="1"/>
  <c r="A347" i="1" s="1"/>
  <c r="A348" i="1" s="1"/>
  <c r="A349" i="1" s="1"/>
  <c r="A350" i="1" s="1"/>
  <c r="A351" i="1" s="1"/>
  <c r="A352" i="1" s="1"/>
  <c r="A353" i="1" s="1"/>
  <c r="A354" i="1" s="1"/>
  <c r="A355" i="1" s="1"/>
  <c r="A356" i="1" s="1"/>
  <c r="A357" i="1" s="1"/>
  <c r="A358" i="1" s="1"/>
  <c r="A359" i="1" s="1"/>
  <c r="A360" i="1" s="1"/>
  <c r="A361" i="1" s="1"/>
  <c r="A362" i="1" s="1"/>
  <c r="A363" i="1" s="1"/>
  <c r="A364" i="1" s="1"/>
  <c r="A365" i="1" s="1"/>
  <c r="A366" i="1" s="1"/>
  <c r="A367" i="1" s="1"/>
  <c r="A368" i="1" s="1"/>
  <c r="A369" i="1" s="1"/>
  <c r="A370" i="1" s="1"/>
  <c r="A371" i="1" s="1"/>
  <c r="A372" i="1" s="1"/>
  <c r="A373" i="1" s="1"/>
  <c r="A374" i="1" s="1"/>
  <c r="A375" i="1" s="1"/>
  <c r="A376" i="1" s="1"/>
  <c r="A377" i="1" s="1"/>
  <c r="A378" i="1" s="1"/>
  <c r="A379" i="1" s="1"/>
  <c r="A380" i="1" s="1"/>
  <c r="A381" i="1" s="1"/>
  <c r="A382" i="1" s="1"/>
  <c r="A383" i="1" s="1"/>
  <c r="A384" i="1" s="1"/>
  <c r="A385" i="1" s="1"/>
  <c r="A386" i="1" s="1"/>
  <c r="A387" i="1" s="1"/>
  <c r="A388" i="1" s="1"/>
  <c r="A389" i="1" s="1"/>
  <c r="A390" i="1" s="1"/>
  <c r="A391" i="1" s="1"/>
  <c r="A392" i="1" s="1"/>
  <c r="A393" i="1" s="1"/>
  <c r="A394" i="1" s="1"/>
  <c r="A395" i="1" s="1"/>
  <c r="A396" i="1" s="1"/>
  <c r="A397" i="1" s="1"/>
  <c r="A398" i="1" s="1"/>
  <c r="A399" i="1" s="1"/>
  <c r="A400" i="1" s="1"/>
  <c r="A401" i="1" s="1"/>
  <c r="A402" i="1" s="1"/>
  <c r="A403" i="1" s="1"/>
  <c r="A404" i="1" s="1"/>
  <c r="A405" i="1" s="1"/>
  <c r="A406" i="1" s="1"/>
  <c r="A407" i="1" s="1"/>
  <c r="A408" i="1" s="1"/>
  <c r="A409" i="1" s="1"/>
  <c r="A410" i="1" s="1"/>
  <c r="A411" i="1" s="1"/>
  <c r="A412" i="1" s="1"/>
  <c r="A413" i="1" s="1"/>
  <c r="A414" i="1" s="1"/>
  <c r="A415" i="1" s="1"/>
  <c r="A416" i="1" s="1"/>
  <c r="A417" i="1" s="1"/>
  <c r="A418" i="1" s="1"/>
  <c r="A419" i="1" s="1"/>
  <c r="A420" i="1" s="1"/>
  <c r="A421" i="1" s="1"/>
  <c r="A422" i="1" s="1"/>
  <c r="A423" i="1" s="1"/>
  <c r="A424" i="1" s="1"/>
  <c r="A425" i="1" s="1"/>
  <c r="A426" i="1" s="1"/>
  <c r="A427" i="1" s="1"/>
  <c r="A428" i="1" s="1"/>
  <c r="A429" i="1" s="1"/>
  <c r="A430" i="1" s="1"/>
  <c r="A431" i="1" s="1"/>
  <c r="A432" i="1" s="1"/>
  <c r="A433" i="1" s="1"/>
  <c r="A434" i="1" s="1"/>
  <c r="A435" i="1" s="1"/>
  <c r="A436" i="1" s="1"/>
  <c r="A437" i="1" s="1"/>
  <c r="A438" i="1" s="1"/>
  <c r="A439" i="1" s="1"/>
  <c r="A440" i="1" s="1"/>
  <c r="A441" i="1" s="1"/>
  <c r="A442" i="1" s="1"/>
  <c r="A443" i="1" s="1"/>
  <c r="A444" i="1" s="1"/>
  <c r="A445" i="1" s="1"/>
  <c r="A446" i="1" s="1"/>
  <c r="A447" i="1" s="1"/>
  <c r="A448" i="1" s="1"/>
  <c r="A449" i="1" s="1"/>
  <c r="A450" i="1" s="1"/>
  <c r="A451" i="1" s="1"/>
  <c r="A452" i="1" s="1"/>
  <c r="A453" i="1" s="1"/>
  <c r="A454" i="1" s="1"/>
  <c r="A455" i="1" s="1"/>
  <c r="A456" i="1" s="1"/>
  <c r="A457" i="1" s="1"/>
  <c r="A458" i="1" s="1"/>
  <c r="A459" i="1" s="1"/>
  <c r="A460" i="1" s="1"/>
  <c r="A461" i="1" s="1"/>
  <c r="A462" i="1" s="1"/>
  <c r="A463" i="1" s="1"/>
  <c r="A464" i="1" s="1"/>
  <c r="A465" i="1" s="1"/>
  <c r="A466" i="1" s="1"/>
  <c r="A467" i="1" s="1"/>
  <c r="A468" i="1" s="1"/>
  <c r="A469" i="1" s="1"/>
  <c r="A470" i="1" s="1"/>
  <c r="A471" i="1" s="1"/>
  <c r="A472" i="1" s="1"/>
  <c r="A473" i="1" s="1"/>
  <c r="A474" i="1" s="1"/>
  <c r="A475" i="1" s="1"/>
  <c r="A476" i="1" s="1"/>
  <c r="A477" i="1" s="1"/>
  <c r="A478" i="1" s="1"/>
  <c r="A479" i="1" s="1"/>
  <c r="A480" i="1" s="1"/>
  <c r="A481" i="1" s="1"/>
  <c r="A482" i="1" s="1"/>
  <c r="A483" i="1" s="1"/>
  <c r="A484" i="1" s="1"/>
  <c r="A485" i="1" s="1"/>
  <c r="A486" i="1" s="1"/>
  <c r="A487" i="1" s="1"/>
  <c r="A488" i="1" s="1"/>
  <c r="A489" i="1" s="1"/>
  <c r="A490" i="1" s="1"/>
  <c r="A491" i="1" s="1"/>
  <c r="A492" i="1" s="1"/>
  <c r="A493" i="1" s="1"/>
  <c r="A494" i="1" s="1"/>
  <c r="A495" i="1" s="1"/>
  <c r="A496" i="1" s="1"/>
  <c r="A497" i="1" s="1"/>
  <c r="A498" i="1" s="1"/>
  <c r="A499" i="1" s="1"/>
  <c r="A500" i="1" s="1"/>
  <c r="A501" i="1" s="1"/>
  <c r="A502" i="1" s="1"/>
  <c r="A503" i="1" s="1"/>
  <c r="A504" i="1" s="1"/>
  <c r="A505" i="1" s="1"/>
  <c r="A506" i="1" s="1"/>
  <c r="A507" i="1" s="1"/>
  <c r="A508" i="1" s="1"/>
  <c r="A509" i="1" s="1"/>
  <c r="A510" i="1" s="1"/>
  <c r="A511" i="1" s="1"/>
  <c r="A512" i="1" s="1"/>
  <c r="A513" i="1" s="1"/>
  <c r="A514" i="1" s="1"/>
  <c r="A515" i="1" s="1"/>
  <c r="A516" i="1" s="1"/>
  <c r="A517" i="1" s="1"/>
  <c r="A518" i="1" s="1"/>
  <c r="A519" i="1" s="1"/>
  <c r="A520" i="1" s="1"/>
  <c r="A521" i="1" s="1"/>
  <c r="A522" i="1" s="1"/>
  <c r="A523" i="1" s="1"/>
  <c r="A524" i="1" s="1"/>
  <c r="A525" i="1" s="1"/>
  <c r="A526" i="1" s="1"/>
  <c r="A527" i="1" s="1"/>
  <c r="A528" i="1" s="1"/>
  <c r="A529" i="1" s="1"/>
  <c r="A530" i="1" s="1"/>
  <c r="A531" i="1" s="1"/>
  <c r="A532" i="1" s="1"/>
  <c r="A533" i="1" s="1"/>
  <c r="A534" i="1" s="1"/>
  <c r="A535" i="1" s="1"/>
  <c r="A536" i="1" s="1"/>
  <c r="A537" i="1" s="1"/>
  <c r="A538" i="1" s="1"/>
  <c r="A539" i="1" s="1"/>
  <c r="A540" i="1" s="1"/>
  <c r="A541" i="1" s="1"/>
  <c r="A542" i="1" s="1"/>
  <c r="A543" i="1" s="1"/>
  <c r="A544" i="1" s="1"/>
  <c r="A545" i="1" s="1"/>
  <c r="A546" i="1" s="1"/>
  <c r="A547" i="1" s="1"/>
  <c r="A548" i="1" s="1"/>
  <c r="A549" i="1" s="1"/>
  <c r="A550" i="1" s="1"/>
  <c r="A551" i="1" s="1"/>
  <c r="A552" i="1" s="1"/>
  <c r="A553" i="1" s="1"/>
  <c r="A554" i="1" s="1"/>
  <c r="A555" i="1" s="1"/>
  <c r="A556" i="1" s="1"/>
  <c r="A557" i="1" s="1"/>
  <c r="A558" i="1" s="1"/>
  <c r="A559" i="1" s="1"/>
  <c r="A560" i="1" s="1"/>
  <c r="A561" i="1" s="1"/>
  <c r="A562" i="1" s="1"/>
  <c r="A563" i="1" s="1"/>
  <c r="A564" i="1" s="1"/>
  <c r="A565" i="1" s="1"/>
  <c r="A566" i="1" s="1"/>
  <c r="A567" i="1" s="1"/>
  <c r="A568" i="1" s="1"/>
  <c r="A569" i="1" s="1"/>
  <c r="A570" i="1" s="1"/>
  <c r="A571" i="1" s="1"/>
  <c r="A572" i="1" s="1"/>
  <c r="A573" i="1" s="1"/>
  <c r="A574" i="1" s="1"/>
  <c r="A575" i="1" s="1"/>
  <c r="A576" i="1" s="1"/>
  <c r="A577" i="1" s="1"/>
  <c r="A578" i="1" s="1"/>
  <c r="A579" i="1" s="1"/>
  <c r="A580" i="1" s="1"/>
  <c r="A581" i="1" s="1"/>
  <c r="A582" i="1" s="1"/>
  <c r="A583" i="1" s="1"/>
  <c r="A584" i="1" s="1"/>
  <c r="A585" i="1" s="1"/>
  <c r="A586" i="1" s="1"/>
  <c r="A587" i="1" s="1"/>
  <c r="A588" i="1" s="1"/>
  <c r="A589" i="1" s="1"/>
  <c r="A590" i="1" s="1"/>
  <c r="A591" i="1" s="1"/>
  <c r="A592" i="1" s="1"/>
  <c r="A593" i="1" s="1"/>
  <c r="A594" i="1" s="1"/>
  <c r="A595" i="1" s="1"/>
  <c r="A596" i="1" s="1"/>
  <c r="A597" i="1" s="1"/>
  <c r="A598" i="1" s="1"/>
  <c r="A599" i="1" s="1"/>
  <c r="A600" i="1" s="1"/>
  <c r="A601" i="1" s="1"/>
  <c r="A602" i="1" s="1"/>
  <c r="A603" i="1" s="1"/>
  <c r="A604" i="1" s="1"/>
  <c r="A605" i="1" s="1"/>
  <c r="A606" i="1" s="1"/>
  <c r="A607" i="1" s="1"/>
  <c r="A608" i="1" s="1"/>
  <c r="A609" i="1" s="1"/>
  <c r="A610" i="1" s="1"/>
  <c r="A611" i="1" s="1"/>
  <c r="A612" i="1" s="1"/>
  <c r="A613" i="1" s="1"/>
  <c r="A614" i="1" s="1"/>
  <c r="A615" i="1" s="1"/>
  <c r="A616" i="1" s="1"/>
  <c r="A617" i="1" s="1"/>
  <c r="A618" i="1" s="1"/>
  <c r="A619" i="1" s="1"/>
  <c r="A620" i="1" s="1"/>
  <c r="A621" i="1" s="1"/>
  <c r="A622" i="1" s="1"/>
  <c r="A623" i="1" s="1"/>
  <c r="A624" i="1" s="1"/>
  <c r="A625" i="1" s="1"/>
  <c r="A626" i="1" s="1"/>
  <c r="A627" i="1" s="1"/>
  <c r="A628" i="1" s="1"/>
  <c r="A629" i="1" s="1"/>
  <c r="A630" i="1" s="1"/>
  <c r="A631" i="1" s="1"/>
  <c r="A632" i="1" s="1"/>
  <c r="A633" i="1" s="1"/>
  <c r="A634" i="1" s="1"/>
  <c r="A635" i="1" s="1"/>
  <c r="A636" i="1" s="1"/>
  <c r="A637" i="1" s="1"/>
  <c r="A638" i="1" s="1"/>
  <c r="A639" i="1" s="1"/>
  <c r="A640" i="1" s="1"/>
  <c r="A641" i="1" s="1"/>
  <c r="A642" i="1" s="1"/>
  <c r="A643" i="1" s="1"/>
  <c r="A644" i="1" s="1"/>
  <c r="A645" i="1" s="1"/>
  <c r="A646" i="1" s="1"/>
  <c r="A647" i="1" s="1"/>
  <c r="A648" i="1" s="1"/>
  <c r="A649" i="1" s="1"/>
  <c r="A650" i="1" s="1"/>
  <c r="A651" i="1" s="1"/>
  <c r="A652" i="1" s="1"/>
  <c r="A653" i="1" s="1"/>
  <c r="A654" i="1" s="1"/>
  <c r="A655" i="1" s="1"/>
  <c r="A656" i="1" s="1"/>
  <c r="A657" i="1" s="1"/>
  <c r="A658" i="1" s="1"/>
  <c r="A659" i="1" s="1"/>
  <c r="A660" i="1" s="1"/>
  <c r="A661" i="1" s="1"/>
  <c r="A662" i="1" s="1"/>
  <c r="A663" i="1" s="1"/>
  <c r="A664" i="1" s="1"/>
  <c r="A665" i="1" s="1"/>
  <c r="A666" i="1" s="1"/>
  <c r="A667" i="1" s="1"/>
  <c r="A668" i="1" s="1"/>
  <c r="A669" i="1" s="1"/>
  <c r="A670" i="1" s="1"/>
  <c r="A671" i="1" s="1"/>
  <c r="A672" i="1" s="1"/>
  <c r="A673" i="1" s="1"/>
  <c r="A674" i="1" s="1"/>
  <c r="A675" i="1" s="1"/>
  <c r="A676" i="1" s="1"/>
  <c r="A677" i="1" s="1"/>
  <c r="A678" i="1" s="1"/>
  <c r="A679" i="1" s="1"/>
  <c r="A680" i="1" s="1"/>
  <c r="A681" i="1" s="1"/>
  <c r="A682" i="1" s="1"/>
  <c r="A683" i="1" s="1"/>
  <c r="A684" i="1" s="1"/>
  <c r="A685" i="1" s="1"/>
  <c r="A686" i="1" s="1"/>
  <c r="A687" i="1" s="1"/>
  <c r="A688" i="1" s="1"/>
  <c r="A689" i="1" s="1"/>
  <c r="A690" i="1" s="1"/>
  <c r="A691" i="1" s="1"/>
  <c r="A692" i="1" s="1"/>
  <c r="A693" i="1" s="1"/>
  <c r="A694" i="1" s="1"/>
  <c r="A695" i="1" s="1"/>
  <c r="A696" i="1" s="1"/>
  <c r="A697" i="1" s="1"/>
  <c r="A698" i="1" s="1"/>
  <c r="A699" i="1" s="1"/>
  <c r="A700" i="1" s="1"/>
  <c r="A701" i="1" s="1"/>
  <c r="A702" i="1" s="1"/>
  <c r="A703" i="1" s="1"/>
  <c r="A704" i="1" s="1"/>
  <c r="A705" i="1" s="1"/>
  <c r="A706" i="1" s="1"/>
  <c r="A707" i="1" s="1"/>
  <c r="A708" i="1" s="1"/>
  <c r="A709" i="1" s="1"/>
  <c r="A710" i="1" s="1"/>
  <c r="A711" i="1" s="1"/>
  <c r="A712" i="1" s="1"/>
  <c r="A713" i="1" s="1"/>
  <c r="A714" i="1" s="1"/>
  <c r="A715" i="1" s="1"/>
  <c r="A716" i="1" s="1"/>
  <c r="A717" i="1" s="1"/>
  <c r="A718" i="1" s="1"/>
  <c r="A719" i="1" s="1"/>
  <c r="A720" i="1" s="1"/>
  <c r="A721" i="1" s="1"/>
  <c r="A722" i="1" s="1"/>
  <c r="A723" i="1" s="1"/>
  <c r="A724" i="1" s="1"/>
  <c r="A725" i="1" s="1"/>
  <c r="A726" i="1" s="1"/>
  <c r="A727" i="1" s="1"/>
  <c r="A728" i="1" s="1"/>
  <c r="A729" i="1" s="1"/>
  <c r="A730" i="1" s="1"/>
  <c r="A731" i="1" s="1"/>
  <c r="A732" i="1" s="1"/>
  <c r="A733" i="1" s="1"/>
  <c r="A734" i="1" s="1"/>
  <c r="A735" i="1" s="1"/>
  <c r="A736" i="1" s="1"/>
  <c r="A737" i="1" s="1"/>
  <c r="A738" i="1" s="1"/>
  <c r="A739" i="1" s="1"/>
  <c r="A740" i="1" s="1"/>
  <c r="A741" i="1" s="1"/>
  <c r="A742" i="1" s="1"/>
  <c r="A743" i="1" s="1"/>
  <c r="A744" i="1" s="1"/>
  <c r="A745" i="1" s="1"/>
  <c r="A746" i="1" s="1"/>
  <c r="A747" i="1" s="1"/>
  <c r="A748" i="1" s="1"/>
  <c r="A749" i="1" s="1"/>
  <c r="A750" i="1" s="1"/>
  <c r="A751" i="1" s="1"/>
  <c r="A752" i="1" s="1"/>
  <c r="A753" i="1" s="1"/>
  <c r="A754" i="1" s="1"/>
  <c r="A755" i="1" s="1"/>
  <c r="A756" i="1" s="1"/>
  <c r="A757" i="1" s="1"/>
  <c r="A758" i="1" s="1"/>
  <c r="A759" i="1" s="1"/>
  <c r="A760" i="1" s="1"/>
  <c r="A761" i="1" s="1"/>
  <c r="A762" i="1" s="1"/>
  <c r="A763" i="1" s="1"/>
  <c r="A764" i="1" s="1"/>
  <c r="A765" i="1" s="1"/>
  <c r="A766" i="1" s="1"/>
  <c r="A767" i="1" s="1"/>
  <c r="A768" i="1" s="1"/>
  <c r="A769" i="1" s="1"/>
  <c r="A770" i="1" s="1"/>
  <c r="A771" i="1" s="1"/>
  <c r="A772" i="1" s="1"/>
  <c r="A773" i="1" s="1"/>
  <c r="A774" i="1" s="1"/>
  <c r="A775" i="1" s="1"/>
  <c r="A776" i="1" s="1"/>
  <c r="A777" i="1" s="1"/>
  <c r="A778" i="1" s="1"/>
  <c r="A779" i="1" s="1"/>
  <c r="A780" i="1" s="1"/>
  <c r="A781" i="1" s="1"/>
  <c r="A782" i="1" s="1"/>
  <c r="A783" i="1" s="1"/>
  <c r="A784" i="1" s="1"/>
  <c r="A785" i="1" s="1"/>
  <c r="A786" i="1" s="1"/>
  <c r="A787" i="1" s="1"/>
  <c r="A788" i="1" s="1"/>
  <c r="A789" i="1" s="1"/>
  <c r="A790" i="1" s="1"/>
  <c r="A791" i="1" s="1"/>
  <c r="A792" i="1" s="1"/>
  <c r="A793" i="1" s="1"/>
  <c r="A794" i="1" s="1"/>
  <c r="A795" i="1" s="1"/>
  <c r="A796" i="1" s="1"/>
  <c r="A797" i="1" s="1"/>
  <c r="A798" i="1" s="1"/>
  <c r="A799" i="1" s="1"/>
  <c r="A800" i="1" s="1"/>
  <c r="A801" i="1" s="1"/>
  <c r="A802" i="1" s="1"/>
  <c r="A803" i="1" s="1"/>
  <c r="A804" i="1" s="1"/>
  <c r="A805" i="1" s="1"/>
  <c r="A806" i="1" s="1"/>
  <c r="A807" i="1" s="1"/>
  <c r="A808" i="1" s="1"/>
  <c r="A809" i="1" s="1"/>
  <c r="A810" i="1" s="1"/>
  <c r="A811" i="1" s="1"/>
  <c r="A812" i="1" s="1"/>
  <c r="A813" i="1" s="1"/>
  <c r="A814" i="1" s="1"/>
  <c r="A815" i="1" s="1"/>
  <c r="A816" i="1" s="1"/>
  <c r="A817" i="1" s="1"/>
  <c r="A818" i="1" s="1"/>
  <c r="A819" i="1" s="1"/>
  <c r="A820" i="1" s="1"/>
  <c r="A821" i="1" s="1"/>
  <c r="A822" i="1" s="1"/>
  <c r="A823" i="1" s="1"/>
  <c r="A824" i="1" s="1"/>
  <c r="A825" i="1" s="1"/>
  <c r="A826" i="1" s="1"/>
  <c r="A827" i="1" s="1"/>
  <c r="A828" i="1" s="1"/>
  <c r="A829" i="1" s="1"/>
  <c r="A830" i="1" s="1"/>
  <c r="A831" i="1" s="1"/>
  <c r="A832" i="1" s="1"/>
  <c r="A833" i="1" s="1"/>
  <c r="A834" i="1" s="1"/>
  <c r="A835" i="1" s="1"/>
  <c r="A836" i="1" s="1"/>
  <c r="A837" i="1" s="1"/>
  <c r="A838" i="1" s="1"/>
  <c r="A839" i="1" s="1"/>
  <c r="A840" i="1" s="1"/>
  <c r="A841" i="1" s="1"/>
  <c r="A842" i="1" s="1"/>
  <c r="A843" i="1" s="1"/>
  <c r="A844" i="1" s="1"/>
  <c r="A845" i="1" s="1"/>
  <c r="A846" i="1" s="1"/>
  <c r="A847" i="1" s="1"/>
  <c r="A848" i="1" s="1"/>
  <c r="A849" i="1" s="1"/>
  <c r="A850" i="1" s="1"/>
  <c r="A851" i="1" s="1"/>
  <c r="A852" i="1" s="1"/>
  <c r="A853" i="1" s="1"/>
  <c r="A854" i="1" s="1"/>
  <c r="A855" i="1" s="1"/>
  <c r="A856" i="1" s="1"/>
  <c r="A857" i="1" s="1"/>
  <c r="A858" i="1" s="1"/>
  <c r="A859" i="1" s="1"/>
  <c r="A860" i="1" s="1"/>
  <c r="A861" i="1" s="1"/>
  <c r="A862" i="1" s="1"/>
  <c r="A863" i="1" s="1"/>
  <c r="A864" i="1" s="1"/>
  <c r="A865" i="1" s="1"/>
  <c r="A866" i="1" s="1"/>
  <c r="A867" i="1" s="1"/>
  <c r="A868" i="1" s="1"/>
  <c r="A869" i="1" s="1"/>
  <c r="A870" i="1" s="1"/>
  <c r="A871" i="1" s="1"/>
  <c r="A872" i="1" s="1"/>
  <c r="A873" i="1" s="1"/>
  <c r="A874" i="1" s="1"/>
  <c r="A875" i="1" s="1"/>
  <c r="A876" i="1" s="1"/>
  <c r="A877" i="1" s="1"/>
  <c r="A878" i="1" s="1"/>
  <c r="A879" i="1" s="1"/>
  <c r="A880" i="1" s="1"/>
  <c r="A881" i="1" s="1"/>
  <c r="A882" i="1" s="1"/>
  <c r="A883" i="1" s="1"/>
  <c r="A884" i="1" s="1"/>
  <c r="A885" i="1" s="1"/>
  <c r="A886" i="1" s="1"/>
  <c r="A887" i="1" s="1"/>
  <c r="A888" i="1" s="1"/>
  <c r="A889" i="1" s="1"/>
  <c r="A890" i="1" s="1"/>
  <c r="A891" i="1" s="1"/>
  <c r="A892" i="1" s="1"/>
  <c r="A893" i="1" s="1"/>
  <c r="A894" i="1" s="1"/>
  <c r="A895" i="1" s="1"/>
  <c r="A896" i="1" s="1"/>
  <c r="A897" i="1" s="1"/>
  <c r="A898" i="1" s="1"/>
  <c r="A899" i="1" s="1"/>
  <c r="A900" i="1" s="1"/>
  <c r="A901" i="1" s="1"/>
  <c r="A902" i="1" s="1"/>
  <c r="A903" i="1" s="1"/>
  <c r="A904" i="1" s="1"/>
  <c r="A905" i="1" s="1"/>
  <c r="A906" i="1" s="1"/>
  <c r="A907" i="1" s="1"/>
  <c r="A908" i="1" s="1"/>
  <c r="A909" i="1" s="1"/>
  <c r="A910" i="1" s="1"/>
  <c r="A911" i="1" s="1"/>
  <c r="A912" i="1" s="1"/>
  <c r="A913" i="1" s="1"/>
  <c r="A914" i="1" s="1"/>
  <c r="A915" i="1" s="1"/>
  <c r="A916" i="1" s="1"/>
  <c r="A917" i="1" s="1"/>
  <c r="A918" i="1" s="1"/>
  <c r="A919" i="1" s="1"/>
  <c r="A920" i="1" s="1"/>
  <c r="A921" i="1" s="1"/>
  <c r="A922" i="1" s="1"/>
  <c r="A923" i="1" s="1"/>
  <c r="A924" i="1" s="1"/>
  <c r="A925" i="1" s="1"/>
  <c r="A926" i="1" s="1"/>
  <c r="A927" i="1" s="1"/>
  <c r="A928" i="1" s="1"/>
  <c r="A929" i="1" s="1"/>
  <c r="A930" i="1" s="1"/>
  <c r="A931" i="1" s="1"/>
  <c r="A932" i="1" s="1"/>
  <c r="A933" i="1" s="1"/>
  <c r="A934" i="1" s="1"/>
  <c r="A935" i="1" s="1"/>
  <c r="A936" i="1" s="1"/>
  <c r="A937" i="1" s="1"/>
  <c r="A938" i="1" s="1"/>
  <c r="A939" i="1" s="1"/>
  <c r="A940" i="1" s="1"/>
  <c r="A941" i="1" s="1"/>
  <c r="A942" i="1" s="1"/>
  <c r="A943" i="1" s="1"/>
  <c r="A944" i="1" s="1"/>
  <c r="A945" i="1" s="1"/>
  <c r="A946" i="1" s="1"/>
  <c r="A947" i="1" s="1"/>
  <c r="A948" i="1" s="1"/>
  <c r="A949" i="1" s="1"/>
  <c r="A950" i="1" s="1"/>
  <c r="A951" i="1" s="1"/>
  <c r="A952" i="1" s="1"/>
  <c r="A953" i="1" s="1"/>
  <c r="A954" i="1" s="1"/>
  <c r="A955" i="1" s="1"/>
  <c r="A956" i="1" s="1"/>
  <c r="A957" i="1" s="1"/>
  <c r="A958" i="1" s="1"/>
  <c r="A959" i="1" s="1"/>
  <c r="A960" i="1" s="1"/>
  <c r="A961" i="1" s="1"/>
  <c r="A962" i="1" s="1"/>
  <c r="A963" i="1" s="1"/>
  <c r="A964" i="1" s="1"/>
  <c r="A965" i="1" s="1"/>
  <c r="A966" i="1" s="1"/>
  <c r="A967" i="1" s="1"/>
  <c r="A968" i="1" s="1"/>
  <c r="A969" i="1" s="1"/>
  <c r="A970" i="1" s="1"/>
  <c r="A971" i="1" s="1"/>
  <c r="A972" i="1" s="1"/>
  <c r="A973" i="1" s="1"/>
  <c r="A974" i="1" s="1"/>
  <c r="A975" i="1" s="1"/>
  <c r="A976" i="1" s="1"/>
  <c r="A977" i="1" s="1"/>
  <c r="A978" i="1" s="1"/>
  <c r="A979" i="1" s="1"/>
  <c r="A980" i="1" s="1"/>
  <c r="A981" i="1" s="1"/>
  <c r="A982" i="1" s="1"/>
  <c r="A983" i="1" s="1"/>
  <c r="A984" i="1" s="1"/>
  <c r="A985" i="1" s="1"/>
  <c r="A986" i="1" s="1"/>
  <c r="A987" i="1" s="1"/>
  <c r="A988" i="1" s="1"/>
  <c r="A989" i="1" s="1"/>
  <c r="A990" i="1" s="1"/>
  <c r="A991" i="1" s="1"/>
  <c r="A992" i="1" s="1"/>
  <c r="A993" i="1" s="1"/>
  <c r="A994" i="1" s="1"/>
  <c r="A995" i="1" s="1"/>
  <c r="A996" i="1" s="1"/>
  <c r="A997" i="1" s="1"/>
  <c r="A998" i="1" s="1"/>
  <c r="A999" i="1" s="1"/>
  <c r="A1000" i="1" s="1"/>
  <c r="A1001" i="1" s="1"/>
  <c r="A1002" i="1" s="1"/>
  <c r="A1003" i="1" s="1"/>
  <c r="A1004" i="1" s="1"/>
  <c r="A1005" i="1" s="1"/>
  <c r="A1006" i="1" s="1"/>
  <c r="A1007" i="1" s="1"/>
  <c r="A1008" i="1" s="1"/>
  <c r="A1009" i="1" s="1"/>
  <c r="A1010" i="1" s="1"/>
  <c r="A1011" i="1" s="1"/>
  <c r="A1012" i="1" s="1"/>
  <c r="A1013" i="1" s="1"/>
  <c r="A1014" i="1" s="1"/>
  <c r="A1015" i="1" s="1"/>
  <c r="A1016" i="1" s="1"/>
  <c r="A1017" i="1" s="1"/>
  <c r="A1018" i="1" s="1"/>
  <c r="A1019" i="1" s="1"/>
  <c r="A1020" i="1" s="1"/>
  <c r="A1021" i="1" s="1"/>
  <c r="A1022" i="1" s="1"/>
  <c r="A1023" i="1" s="1"/>
  <c r="A1024" i="1" s="1"/>
  <c r="A1025" i="1" s="1"/>
  <c r="A1026" i="1" s="1"/>
  <c r="A1027" i="1" s="1"/>
  <c r="A1028" i="1" s="1"/>
  <c r="A1029" i="1" s="1"/>
  <c r="A1030" i="1" s="1"/>
  <c r="A1031" i="1" s="1"/>
  <c r="A1032" i="1" s="1"/>
  <c r="A1033" i="1" s="1"/>
  <c r="A1034" i="1" s="1"/>
  <c r="A1035" i="1" s="1"/>
  <c r="A1036" i="1" s="1"/>
  <c r="A1037" i="1" s="1"/>
  <c r="A1038" i="1" s="1"/>
  <c r="A1039" i="1" s="1"/>
  <c r="A1040" i="1" s="1"/>
  <c r="A1041" i="1" s="1"/>
  <c r="A1042" i="1" s="1"/>
  <c r="A1043" i="1" s="1"/>
  <c r="A1044" i="1" s="1"/>
  <c r="A1045" i="1" s="1"/>
  <c r="A1046" i="1" s="1"/>
  <c r="A1047" i="1" s="1"/>
  <c r="A1048" i="1" s="1"/>
  <c r="A1049" i="1" s="1"/>
  <c r="A1050" i="1" s="1"/>
  <c r="A1051" i="1" s="1"/>
  <c r="A1052" i="1" s="1"/>
  <c r="A1053" i="1" s="1"/>
  <c r="A1054" i="1" s="1"/>
  <c r="A1055" i="1" s="1"/>
  <c r="A1056" i="1" s="1"/>
  <c r="A1057" i="1" s="1"/>
  <c r="A1058" i="1" s="1"/>
  <c r="A1059" i="1" s="1"/>
  <c r="A1060" i="1" s="1"/>
  <c r="A1061" i="1" s="1"/>
  <c r="A1062" i="1" s="1"/>
  <c r="A1063" i="1" s="1"/>
  <c r="A1064" i="1" s="1"/>
  <c r="A1065" i="1" s="1"/>
  <c r="A1066" i="1" s="1"/>
  <c r="A1067" i="1" s="1"/>
  <c r="A1068" i="1" s="1"/>
  <c r="A1069" i="1" s="1"/>
  <c r="A1070" i="1" s="1"/>
  <c r="A1071" i="1" s="1"/>
  <c r="A1072" i="1" s="1"/>
  <c r="A1073" i="1" s="1"/>
  <c r="A1074" i="1" s="1"/>
  <c r="A1075" i="1" s="1"/>
  <c r="A1076" i="1" s="1"/>
  <c r="A1077" i="1" s="1"/>
  <c r="A1078" i="1" s="1"/>
  <c r="A1079" i="1" s="1"/>
  <c r="A1080" i="1" s="1"/>
  <c r="A1081" i="1" s="1"/>
  <c r="A1082" i="1" s="1"/>
  <c r="A1083" i="1" s="1"/>
  <c r="A1084" i="1" s="1"/>
  <c r="A1085" i="1" s="1"/>
  <c r="A1086" i="1" s="1"/>
  <c r="A1087" i="1" s="1"/>
  <c r="A1088" i="1" s="1"/>
  <c r="A1089" i="1" s="1"/>
  <c r="A1090" i="1" s="1"/>
  <c r="A1091" i="1" s="1"/>
  <c r="A1092" i="1" s="1"/>
  <c r="A1093" i="1" s="1"/>
  <c r="A1094" i="1" s="1"/>
  <c r="A1095" i="1" s="1"/>
  <c r="A1096" i="1" s="1"/>
  <c r="A1097" i="1" s="1"/>
  <c r="A1098" i="1" s="1"/>
  <c r="A1099" i="1" s="1"/>
  <c r="A1100" i="1" s="1"/>
  <c r="A1101" i="1" s="1"/>
  <c r="A1102" i="1" s="1"/>
  <c r="A1103" i="1" s="1"/>
  <c r="A1104" i="1" s="1"/>
  <c r="A1105" i="1" s="1"/>
  <c r="A1106" i="1" s="1"/>
  <c r="A1107" i="1" s="1"/>
  <c r="A1108" i="1" s="1"/>
  <c r="A1109" i="1" s="1"/>
  <c r="A1110" i="1" s="1"/>
  <c r="A1111" i="1" s="1"/>
  <c r="A1112" i="1" s="1"/>
  <c r="A1113" i="1" s="1"/>
  <c r="A1114" i="1" s="1"/>
  <c r="A1115" i="1" s="1"/>
  <c r="A1116" i="1" s="1"/>
  <c r="A1117" i="1" s="1"/>
  <c r="A1118" i="1" s="1"/>
  <c r="A1119" i="1" s="1"/>
  <c r="A1120" i="1" s="1"/>
  <c r="A1121" i="1" s="1"/>
  <c r="A1122" i="1" s="1"/>
  <c r="A1123" i="1" s="1"/>
  <c r="A1124" i="1" s="1"/>
  <c r="A1125" i="1" s="1"/>
  <c r="A1126" i="1" s="1"/>
  <c r="A1127" i="1" s="1"/>
  <c r="A1128" i="1" s="1"/>
  <c r="A1129" i="1" s="1"/>
  <c r="A1130" i="1" s="1"/>
  <c r="A1131" i="1" s="1"/>
  <c r="A1132" i="1" s="1"/>
  <c r="A1133" i="1" s="1"/>
  <c r="A1134" i="1" s="1"/>
  <c r="A1135" i="1" s="1"/>
  <c r="A1136" i="1" s="1"/>
  <c r="A1137" i="1" s="1"/>
  <c r="A1138" i="1" s="1"/>
  <c r="A1139" i="1" s="1"/>
  <c r="A1140" i="1" s="1"/>
  <c r="A1141" i="1" s="1"/>
  <c r="A1142" i="1" s="1"/>
  <c r="A1143" i="1" s="1"/>
  <c r="A1144" i="1" s="1"/>
  <c r="A1145" i="1" s="1"/>
  <c r="A1146" i="1" s="1"/>
  <c r="A1147" i="1" s="1"/>
  <c r="A1148" i="1" s="1"/>
  <c r="A1149" i="1" s="1"/>
  <c r="A1150" i="1" s="1"/>
  <c r="A1151" i="1" s="1"/>
  <c r="A1152" i="1" s="1"/>
  <c r="A1153" i="1" s="1"/>
  <c r="A1154" i="1" s="1"/>
  <c r="A1155" i="1" s="1"/>
  <c r="A1156" i="1" s="1"/>
  <c r="A1157" i="1" s="1"/>
  <c r="A1158" i="1" s="1"/>
  <c r="A1159" i="1" s="1"/>
  <c r="A1160" i="1" s="1"/>
  <c r="A1161" i="1" s="1"/>
  <c r="A1162" i="1" s="1"/>
  <c r="A1163" i="1" s="1"/>
  <c r="A1164" i="1" s="1"/>
  <c r="A1165" i="1" s="1"/>
  <c r="A1166" i="1" s="1"/>
  <c r="A1167" i="1" s="1"/>
  <c r="A1168" i="1" s="1"/>
  <c r="A1169" i="1" s="1"/>
  <c r="A1170" i="1" s="1"/>
  <c r="A1171" i="1" s="1"/>
  <c r="A1172" i="1" s="1"/>
  <c r="A1173" i="1" s="1"/>
  <c r="A1174" i="1" s="1"/>
  <c r="A1175" i="1" s="1"/>
  <c r="A1176" i="1" s="1"/>
  <c r="A1177" i="1" s="1"/>
  <c r="A1178" i="1" s="1"/>
  <c r="A1179" i="1" s="1"/>
  <c r="A1180" i="1" s="1"/>
  <c r="A1181" i="1" s="1"/>
  <c r="A1182" i="1" s="1"/>
  <c r="A1183" i="1" s="1"/>
  <c r="A1184" i="1" s="1"/>
  <c r="A1185" i="1" s="1"/>
  <c r="A1186" i="1" s="1"/>
  <c r="A1187" i="1" s="1"/>
  <c r="A1188" i="1" s="1"/>
  <c r="A1189" i="1" s="1"/>
  <c r="A1190" i="1" s="1"/>
  <c r="A1191" i="1" s="1"/>
  <c r="A1192" i="1" s="1"/>
  <c r="A1193" i="1" s="1"/>
  <c r="A1194" i="1" s="1"/>
  <c r="A1195" i="1" s="1"/>
  <c r="A1196" i="1" s="1"/>
  <c r="A1197" i="1" s="1"/>
  <c r="A1198" i="1" s="1"/>
  <c r="A1199" i="1" s="1"/>
  <c r="A1200" i="1" s="1"/>
  <c r="A1201" i="1" s="1"/>
  <c r="A1202" i="1" s="1"/>
  <c r="A1203" i="1" s="1"/>
  <c r="A1204" i="1" s="1"/>
  <c r="A1205" i="1" s="1"/>
  <c r="A1206" i="1" s="1"/>
  <c r="A1207" i="1" s="1"/>
  <c r="A1208" i="1" s="1"/>
  <c r="A1209" i="1" s="1"/>
  <c r="A1210" i="1" s="1"/>
  <c r="A1211" i="1" s="1"/>
  <c r="A1212" i="1" s="1"/>
  <c r="A1213" i="1" s="1"/>
  <c r="A1214" i="1" s="1"/>
  <c r="A1215" i="1" s="1"/>
  <c r="A1216" i="1" s="1"/>
  <c r="A1217" i="1" s="1"/>
  <c r="A1218" i="1" s="1"/>
  <c r="A1219" i="1" s="1"/>
  <c r="A1220" i="1" s="1"/>
  <c r="A1221" i="1" s="1"/>
  <c r="A1222" i="1" s="1"/>
  <c r="A1223" i="1" s="1"/>
  <c r="A1224" i="1" s="1"/>
  <c r="A1225" i="1" s="1"/>
  <c r="A1226" i="1" s="1"/>
  <c r="A1227" i="1" s="1"/>
  <c r="A1228" i="1" s="1"/>
  <c r="A1229" i="1" s="1"/>
  <c r="A1230" i="1" s="1"/>
  <c r="A1231" i="1" s="1"/>
  <c r="A1232" i="1" s="1"/>
  <c r="A1233" i="1" s="1"/>
  <c r="A1234" i="1" s="1"/>
  <c r="A1235" i="1" s="1"/>
  <c r="A1236" i="1" s="1"/>
  <c r="A1237" i="1" s="1"/>
  <c r="A1238" i="1" s="1"/>
  <c r="A1239" i="1" s="1"/>
  <c r="A1240" i="1" s="1"/>
  <c r="A1241" i="1" s="1"/>
  <c r="A1242" i="1" s="1"/>
  <c r="A1243" i="1" s="1"/>
  <c r="A1244" i="1" s="1"/>
  <c r="A1245" i="1" s="1"/>
  <c r="A1246" i="1" s="1"/>
  <c r="A1247" i="1" s="1"/>
  <c r="A1248" i="1" s="1"/>
  <c r="A1249" i="1" s="1"/>
  <c r="A1250" i="1" s="1"/>
  <c r="A1251" i="1" s="1"/>
  <c r="A1252" i="1" s="1"/>
  <c r="A1253" i="1" s="1"/>
  <c r="A1254" i="1" s="1"/>
  <c r="A1255" i="1" s="1"/>
  <c r="A1256" i="1" s="1"/>
  <c r="A1257" i="1" s="1"/>
  <c r="A1258" i="1" s="1"/>
  <c r="A1259" i="1" s="1"/>
  <c r="A1260" i="1" s="1"/>
  <c r="A1261" i="1" s="1"/>
  <c r="A1262" i="1" s="1"/>
  <c r="A1263" i="1" s="1"/>
  <c r="A1264" i="1" s="1"/>
  <c r="A1265" i="1" s="1"/>
  <c r="A1266" i="1" s="1"/>
  <c r="A1267" i="1" s="1"/>
  <c r="A1268" i="1" s="1"/>
  <c r="A1269" i="1" s="1"/>
  <c r="A1270" i="1" s="1"/>
  <c r="A1271" i="1" s="1"/>
  <c r="A1272" i="1" s="1"/>
  <c r="A1273" i="1" s="1"/>
  <c r="A1274" i="1" s="1"/>
  <c r="A1275" i="1" s="1"/>
  <c r="A1276" i="1" s="1"/>
  <c r="A1277" i="1" s="1"/>
  <c r="A1278" i="1" s="1"/>
  <c r="A1279" i="1" s="1"/>
  <c r="A1280" i="1" s="1"/>
  <c r="A1281" i="1" s="1"/>
  <c r="A1282" i="1" s="1"/>
  <c r="A1283" i="1" s="1"/>
  <c r="A1284" i="1" s="1"/>
  <c r="A1285" i="1" s="1"/>
  <c r="A1286" i="1" s="1"/>
  <c r="A1287" i="1" s="1"/>
  <c r="A1288" i="1" s="1"/>
  <c r="A1289" i="1" s="1"/>
  <c r="A1290" i="1" s="1"/>
  <c r="A1291" i="1" s="1"/>
  <c r="A1292" i="1" s="1"/>
  <c r="A1293" i="1" s="1"/>
  <c r="A1294" i="1" s="1"/>
  <c r="A1295" i="1" s="1"/>
  <c r="A1296" i="1" s="1"/>
  <c r="A1297" i="1" s="1"/>
  <c r="A1298" i="1" s="1"/>
  <c r="A1299" i="1" s="1"/>
  <c r="A1300" i="1" s="1"/>
  <c r="A1301" i="1" s="1"/>
  <c r="A1302" i="1" s="1"/>
  <c r="A1303" i="1" s="1"/>
  <c r="A1304" i="1" s="1"/>
  <c r="A1305" i="1" s="1"/>
  <c r="A1306" i="1" s="1"/>
  <c r="A1307" i="1" s="1"/>
  <c r="A1308" i="1" s="1"/>
  <c r="A1309" i="1" s="1"/>
  <c r="A1310" i="1" s="1"/>
  <c r="A1311" i="1" s="1"/>
  <c r="A1312" i="1" s="1"/>
  <c r="A1313" i="1" s="1"/>
  <c r="A1314" i="1" s="1"/>
  <c r="A1315" i="1" s="1"/>
  <c r="A1316" i="1" s="1"/>
  <c r="A1317" i="1" s="1"/>
  <c r="A1318" i="1" s="1"/>
  <c r="A1319" i="1" s="1"/>
  <c r="A1320" i="1" s="1"/>
  <c r="A1321" i="1" s="1"/>
  <c r="A1322" i="1" s="1"/>
  <c r="A1323" i="1" s="1"/>
  <c r="A1324" i="1" s="1"/>
  <c r="A1325" i="1" s="1"/>
  <c r="A1326" i="1" s="1"/>
  <c r="A1327" i="1" s="1"/>
  <c r="A1328" i="1" s="1"/>
  <c r="A1329" i="1" s="1"/>
  <c r="A1330" i="1" s="1"/>
  <c r="A1331" i="1" s="1"/>
  <c r="A1332" i="1" s="1"/>
  <c r="A1333" i="1" s="1"/>
  <c r="A1334" i="1" s="1"/>
  <c r="A1335" i="1" s="1"/>
  <c r="A1336" i="1" s="1"/>
  <c r="A1337" i="1" s="1"/>
  <c r="A1338" i="1" s="1"/>
  <c r="A1339" i="1" s="1"/>
  <c r="A1340" i="1" s="1"/>
  <c r="A1341" i="1" s="1"/>
  <c r="A1342" i="1" s="1"/>
  <c r="A1343" i="1" s="1"/>
  <c r="A1344" i="1" s="1"/>
  <c r="A1345" i="1" s="1"/>
  <c r="A1346" i="1" s="1"/>
  <c r="A1347" i="1" s="1"/>
  <c r="A1348" i="1" s="1"/>
  <c r="A1349" i="1" s="1"/>
  <c r="A1350" i="1" s="1"/>
  <c r="A1351" i="1" s="1"/>
  <c r="A1352" i="1" s="1"/>
  <c r="A1353" i="1" s="1"/>
  <c r="A1354" i="1" s="1"/>
  <c r="A1355" i="1" s="1"/>
  <c r="A1356" i="1" s="1"/>
  <c r="A1357" i="1" s="1"/>
  <c r="A1358" i="1" s="1"/>
  <c r="A1359" i="1" s="1"/>
  <c r="A1360" i="1" s="1"/>
  <c r="A1361" i="1" s="1"/>
  <c r="A1362" i="1" s="1"/>
  <c r="A1363" i="1" s="1"/>
  <c r="A1364" i="1" s="1"/>
  <c r="A1365" i="1" s="1"/>
  <c r="A5" i="1" l="1"/>
</calcChain>
</file>

<file path=xl/sharedStrings.xml><?xml version="1.0" encoding="utf-8"?>
<sst xmlns="http://schemas.openxmlformats.org/spreadsheetml/2006/main" count="20004" uniqueCount="4621">
  <si>
    <t>INFORMES TRIMESTRALES</t>
  </si>
  <si>
    <t>INFORME DE CULMINACION</t>
  </si>
  <si>
    <t>Nº</t>
  </si>
  <si>
    <t>NUMCONVENIO</t>
  </si>
  <si>
    <t>NUMERO CONVOCATORIA</t>
  </si>
  <si>
    <t>AMBITO</t>
  </si>
  <si>
    <t>SOLICITANTE</t>
  </si>
  <si>
    <t>DEPARTAMENTO</t>
  </si>
  <si>
    <t>PROVINCIA</t>
  </si>
  <si>
    <t>DISTRITO</t>
  </si>
  <si>
    <t>PRIORIDAD</t>
  </si>
  <si>
    <t>TIPO PROPUESTA</t>
  </si>
  <si>
    <t>NOMBRE PROPUESTA</t>
  </si>
  <si>
    <t>MONTO INVERSION</t>
  </si>
  <si>
    <t>MONTO COFINANCIAMIENTO</t>
  </si>
  <si>
    <t>ÚLTIMO INFORME TRIMESTRAL PRESENTADO</t>
  </si>
  <si>
    <t>FALTA PRESENTAR</t>
  </si>
  <si>
    <t>MUNICIPALIDAD PROVINCIAL</t>
  </si>
  <si>
    <t>MUNICIPALIDAD PROVINCIAL CONDORCANQUI</t>
  </si>
  <si>
    <t>AMAZONAS</t>
  </si>
  <si>
    <t>CONDORCANQUI</t>
  </si>
  <si>
    <t>-</t>
  </si>
  <si>
    <t>SERVICIOS DE SANEAMIENTO (AGUA Y ALCANTARILLADO)</t>
  </si>
  <si>
    <t>ESTUDIOS DE PRE INVERSIÓN/PERFIL</t>
  </si>
  <si>
    <t>PRESENTÓ CON OBSERVACIONES.</t>
  </si>
  <si>
    <t>SERVICIOS EDUCACIÓN BÁSICA</t>
  </si>
  <si>
    <t>PROYECTOS DE INVERSIÓN</t>
  </si>
  <si>
    <t>MUNICIPALIDAD DISTRITAL</t>
  </si>
  <si>
    <t>BONGARA</t>
  </si>
  <si>
    <t>NO PRESENTÓ</t>
  </si>
  <si>
    <t>CHACHAPOYAS</t>
  </si>
  <si>
    <t>ELECTRIFICACIÓN RURAL</t>
  </si>
  <si>
    <t>MOLINOPAMPA</t>
  </si>
  <si>
    <t>IV TRIMESTRE 2011</t>
  </si>
  <si>
    <t>INFRAESTRUCTURA AGRÍCOLA</t>
  </si>
  <si>
    <t>LUYA</t>
  </si>
  <si>
    <t>BAGUA</t>
  </si>
  <si>
    <t>UTCUBAMBA</t>
  </si>
  <si>
    <t>CAJARURO</t>
  </si>
  <si>
    <t>INFRAESTRUCTURA VIAL</t>
  </si>
  <si>
    <t>IV TRIMESTRE 2010</t>
  </si>
  <si>
    <t>EL MILAGRO</t>
  </si>
  <si>
    <t>MUNICIPALIDAD PROVINCIAL UTCUBAMBA</t>
  </si>
  <si>
    <t>RODRIGUEZ DE MENDOZA</t>
  </si>
  <si>
    <t>MUNICIPALIDAD DISTRITAL QUINJALCA</t>
  </si>
  <si>
    <t>QUINJALCA</t>
  </si>
  <si>
    <t>SERVICIOS SALUD BÁSICA</t>
  </si>
  <si>
    <t>MUNICIPALIDAD DISTRITAL SOLOCO</t>
  </si>
  <si>
    <t>SOLOCO</t>
  </si>
  <si>
    <t>PRESENTÓ APROBADO</t>
  </si>
  <si>
    <t>MUNICIPALIDAD PROVINCIAL CHACHAPOYAS</t>
  </si>
  <si>
    <t>III TRIMESTRE 2012</t>
  </si>
  <si>
    <t>MUNICIPALIDAD DISTRITAL LUYA</t>
  </si>
  <si>
    <t>II TRIMESTRE 2011</t>
  </si>
  <si>
    <t>2011-01</t>
  </si>
  <si>
    <t>MUNICIPALIDAD DISTRITAL CAJARURO</t>
  </si>
  <si>
    <t>MEJORAMIENTO DEL CAMINO VECINAL NARANJITOS - NARANJITOS ALTO - SAN LORENZO - SANTA CRUZ DE BUENA VISTA - NUEVO SANTA ROSA - LOS LIBERTADORES - ALTO UTCUBAMBA - ACAPULCO, DISTRITO DE CAJARURO - UTCUBAMBA - AMAZONAS</t>
  </si>
  <si>
    <t/>
  </si>
  <si>
    <t>MEJORAMIENTO CARRETERA VECINAL EMP.PE-08 B CHONTAPAMPA, PROVINCIA DE CHACHAPOYAS - AMAZONAS</t>
  </si>
  <si>
    <t>176714</t>
  </si>
  <si>
    <t>GOBIERNO REGIONAL</t>
  </si>
  <si>
    <t>GOBIERNO REGIONAL AMAZONAS</t>
  </si>
  <si>
    <t>CONSTRUCCION DEL SISTEMA DE RIEGO TINGOMONTE, DISTRITO LA JALCA, PROVINCIA DE CHACHAPOYAS - AMAZONAS.</t>
  </si>
  <si>
    <t>IV TRIMESTRE 2014</t>
  </si>
  <si>
    <t>ELECTRIFICACION CON SISTEMAS FOTOVOLTAICOS DE LAS COMUNIDADES DE LAS CUENCAS ALTAS DE LOS RIOS NIEVA Y CACHIACO, DISTRITO DE NIEVA, PROVINCIA DE CONDORCANQUI - AMAZONAS</t>
  </si>
  <si>
    <t>IV TRIMESTRE 2012 I TRIMESTRE 2013</t>
  </si>
  <si>
    <t>MEJORAMIENTO DE LA CAPACIDAD RESOLUTIVA DE LOS SERVICIOS DE SALUD DE LA MICRORRED OCALLI</t>
  </si>
  <si>
    <t>28080</t>
  </si>
  <si>
    <t>007 - 2012 - FONIPREL</t>
  </si>
  <si>
    <t>2012-01</t>
  </si>
  <si>
    <t>MUNICIPALIDAD DISTRITAL CUISPES</t>
  </si>
  <si>
    <t>CUISPES</t>
  </si>
  <si>
    <t>MEJORAMIENTO DE LOS SERVICIOS DE SALUD EN EL DISTRITO DE CUISPES, PROVINCIA DE BONGARA - REGION AMAZONAS</t>
  </si>
  <si>
    <t xml:space="preserve">II TRIMESTRE 2014 </t>
  </si>
  <si>
    <t>III,IV 2014</t>
  </si>
  <si>
    <t>006 - 2012 - FONIPREL</t>
  </si>
  <si>
    <t>PREVENCION Y MITIGACION DE DESASTRES</t>
  </si>
  <si>
    <t>MEJORAMIENTO DEL SERVICIO DE PROTECCION CONTRA INUNDACIONES EN LAS LOCALIDADES DE PORVENIR Y SUYOBAMBA EN AMBOS MARGENES DEL RIO YUMBILLAYACU, DISTRITO DE CUISPES, PROVINCIA DE BONGARA, REGION AMAZONAS</t>
  </si>
  <si>
    <t xml:space="preserve">III TRIMESTRE 2014 </t>
  </si>
  <si>
    <t>IV 2014</t>
  </si>
  <si>
    <t>002 - 2012 - FONIPREL</t>
  </si>
  <si>
    <t>MUNICIPALIDAD DISTRITAL CHETO</t>
  </si>
  <si>
    <t>CHETO</t>
  </si>
  <si>
    <t>SERVICIOS DE SANEAMIENTO (RESIDUOS SOLIDOS)</t>
  </si>
  <si>
    <t>MEJORAMIENTO DE LA GESTION INTEGRAL DE RESIDUOS SOLIDOS MUNICIPALES EN LAS LOCALIDADES DE CHETO, HUACAPAMPA, Y SALICAS, DISTRITO DE CHETO, PROVINCIA DE CHACHAPOYAS  - AMAZONAS</t>
  </si>
  <si>
    <t>I,II,III TRIMESTRE  2014</t>
  </si>
  <si>
    <t>003 - 2012 - FONIPREL</t>
  </si>
  <si>
    <t>MUNICIPALIDAD DISTRITAL CHISQUILLA</t>
  </si>
  <si>
    <t>CHISQUILLA</t>
  </si>
  <si>
    <t>MEJORAMIENTO DEL SERVICIO DE PROTECCION CONTRA INUNDACIONES EN LA ZONA URBANA DE LA LOCALIDAD DE CHISQUILLA, PROVINCIA DE BONGARA, REGION AMAZONAS</t>
  </si>
  <si>
    <t>I,II,III,IV TRIMESTRE  2014</t>
  </si>
  <si>
    <t>005 - 2012 - FONIPREL</t>
  </si>
  <si>
    <t>MUNICIPALIDAD DISTRITAL COPALLIN</t>
  </si>
  <si>
    <t>COPALLIN</t>
  </si>
  <si>
    <t>INSTALACION DEL SERVICIO DE AGUA POTABLE Y ALCANTARILLADO DE LAS LOCALIDADES DE SANTA CRUZ DE MOROCHAL, LIRIO DE LOS VALLES Y LA UNION, DISTRITO DE COPALLIN, PROVINCIA DE BAGUA - REGION AMAZONAS</t>
  </si>
  <si>
    <t>001 - 2012 - FONIPREL</t>
  </si>
  <si>
    <t>INSTALACION DEL SERVICIO DE AGUA PARA RIEGO PINDUC EN LOS SECTORES DE CHUYLON CUENTAS QUISQUIS Y LA MUSHCA, EN EL DISTRITO DE COCABAMBA, PROVINCIA DE LUYA, REGION AMAZONAS</t>
  </si>
  <si>
    <t>008 - 2012 - FONIPREL</t>
  </si>
  <si>
    <t>MUNICIPALIDAD DISTRITAL PISUQUIA</t>
  </si>
  <si>
    <t>PISUQUIA</t>
  </si>
  <si>
    <t>MEJORAMIENTO DE LOS CANALES DE RIEGO TOMA 05 SIMBILA, TOMA 06 NARIHUALA - C.R PUYUNTALA, TOMA 04 - C.R LA BRUJA, TOMA 05, TOMA 06 , EL COCO - CR CUMBIBIRA Y LAGUNA DE MENDOZA - CR PALO PARADO, DISTRITO DE CATACAOS - PIURA - PIURA</t>
  </si>
  <si>
    <t>004 - 2012 - FONIPREL</t>
  </si>
  <si>
    <t>MUNICIPALIDAD DISTRITAL CHURUJA</t>
  </si>
  <si>
    <t>CHURUJA</t>
  </si>
  <si>
    <t>MEJORAMIENTO DEL SERVICIO DE PROTECCIÓN Y CONTROL DE INUNDACIONES EN LA ZONA URBANA DE LA LOCALIDAD DE CHURUJA, DISTRITO DE CHURUJA - BONGARA - AMAZONAS</t>
  </si>
  <si>
    <t>248125</t>
  </si>
  <si>
    <t>321 - 2013 - FONIPREL</t>
  </si>
  <si>
    <t>2013-01</t>
  </si>
  <si>
    <t>DESNUTRICIÓN INFANTIL</t>
  </si>
  <si>
    <t>MEJORAMIENTO DE LOS SERVICOS DE SALUD Y CENTROS DE PROMOCION Y VIGILANCIA COMUNAL DEL CUIDADO INTEGRAL DE LA MADRE Y EL NIÑO RELACIONADOS PARA LA DISMINUCION DE LA DESNUTRICION CRONICA EN NIÑOS MENORES DE 5 AÑOS EN LOS DISTRITOS DE CHILIQUIN, GRANADA, OLLEROS, QUINJALCA, MOLINOPAMPA, SONCHE Y SOLOCO, DE LA PROVINCIA DE CHACHAPOYAS - DEPARTAMENTO DE AMAZONAS</t>
  </si>
  <si>
    <t>II,III,IV 2014</t>
  </si>
  <si>
    <t>085 - 2013 - FONIPREL</t>
  </si>
  <si>
    <t>MUNICIPALIDAD PROVINCIAL BONGARA</t>
  </si>
  <si>
    <t>INSTALACION DEL SERVICIO DE AGUA DEL SISTEMA DE RIEGO DE RAOPAMPA, JUMPAMPA, CANCHE  Y  SICCE, EN EL DISTRITO DE JUMBILLA, PROVINCIA DE BONGARA - AMAZONAS</t>
  </si>
  <si>
    <t>231824</t>
  </si>
  <si>
    <t>III TRIMESTRE 2014</t>
  </si>
  <si>
    <t>089 - 2013 - FONIPREL</t>
  </si>
  <si>
    <t>MUNICIPALIDAD DISTRITAL PROVIDENCIA</t>
  </si>
  <si>
    <t>PROVIDENCIA</t>
  </si>
  <si>
    <t>MEJORAMIENTO DEL SERVICIO EDUCATIVO ENLAS I.E PRIMARIAS RURALES DEL DISTRITO DE PROVIDENCIA - LUYA - AMAZONAS</t>
  </si>
  <si>
    <t>088 - 2013 - FONIPREL</t>
  </si>
  <si>
    <t>MEJORAMIENTO DEL SERVICIO EDUCATIVO EN 12 INSTITUCIONES EDUCATIVAS DE NIVEL PRIMARIO DEL DISTRITO DE PISUQUIA, PROVINCIA DE LUYA - AMAZONAS</t>
  </si>
  <si>
    <t>240 - 2013 - FONIPREL</t>
  </si>
  <si>
    <t>MUNICIPALIDAD DISTRITAL OCUMAL</t>
  </si>
  <si>
    <t>OCUMAL</t>
  </si>
  <si>
    <t>MEJORAMIENTO DEL SERVICIO EDUCATIVO EN LAS INSTITUCIONES EDUCATIVAS DE NIVEL PRIMARIA Nº 18155 - SAN JUAN, Nº 18152 - MOTUPE, Nº 18327 - LA UNION, Nº Nº 18167 - LIMAPAMPA, Nº 18310 - NUEVO OCUMAL, Nº 18311 - HUALMAL, Nº 18372 - YAULICACHI Y Nº 18162 - VISTA HERMOSA, DEL DISTRITO DE OCUMAL - PROVINCIA DE LUYA - REGION AMAZONAS</t>
  </si>
  <si>
    <t>236 - 2013 - FONIPREL</t>
  </si>
  <si>
    <t>INSTALACION DEL SERVICIO DE PROTECCION CONTRA INUNDACIONES EN LA LOCALIDAD DE CASHAC, MARGEN IZQUIERDO DEL RIO IMAZ, DISTRITO DE QUINJALCA, PROVINCIA DE CHACHAPOYAS, REGION AMAZONAS</t>
  </si>
  <si>
    <t>090 - 2013 - FONIPREL</t>
  </si>
  <si>
    <t>MUNICIPALIDAD DISTRITAL OMIA</t>
  </si>
  <si>
    <t>OMIA</t>
  </si>
  <si>
    <t>MEJORAMIENTO DE LOS SERVICIOS DE DUCACION INICIAL DE LA I.E Nº 307, I.E Nº 336 -OMIA, I.E Nº 317 -NUEVO CHIRIMOTO, I.E Nº 313 - TOCUMA, I.E Nº 333 - SAN JOSE, I.E Nº 327 - LAGUNAS E I.E 335 - EL DORADO DEL DISTRITO DE OMIA, PROVINCIA DE RODRIGUEZ DE MENDOZA, REGION AMAZONAS</t>
  </si>
  <si>
    <t>239 - 2013 - FONIPREL</t>
  </si>
  <si>
    <t>MUNICIPALIDAD DISTRITAL LUYA VIEJO</t>
  </si>
  <si>
    <t>LUYA VIEJO</t>
  </si>
  <si>
    <t>MEJORAMIENTO DEL SERVICIO DE AGUA POTABLE E INSTALACION DEL ALCANTARILADO EN LOS ANEXOS EL DESMONTE Y EL HORIZONTE, DISTRTIO DE LUYA VIEJO PROVINCIA DE LUYA, REGION AMAZONAS</t>
  </si>
  <si>
    <t>234 - 2013 - FONIPREL</t>
  </si>
  <si>
    <t>MUNICIPALIDAD DISTRITAL CHUQUIBAMBA</t>
  </si>
  <si>
    <t>CHUQUIBAMBA</t>
  </si>
  <si>
    <t>AMPLIACION MEJORAMIENTO DE LOS SERVICIOS DE EDUCACIÓN PRIMARIA DE LA INSTITUCIÓN EDUCATIVA N 18323, DISTRITO DE CHUQUIBAMBA - CHACHAPOYAS - AMAZONAS</t>
  </si>
  <si>
    <t>248037</t>
  </si>
  <si>
    <t>231 - 2013 - FONIPREL</t>
  </si>
  <si>
    <t>MEJORAMIENTO DEL SERVICIO EDUCATIVODEL NIVEL INICIAL EN 7 INSTITUCIONES EDUCATIVAS DEL DISTRITO DE NIEVA, PROVINCIA DE CONDORCANQUI, REGION AMAZONAS</t>
  </si>
  <si>
    <t>253077</t>
  </si>
  <si>
    <t>232 - 2013 - FONIPREL</t>
  </si>
  <si>
    <t>MEJORAMIENTO DEL SERVICIO EDUCATIVO DEL NIVEL INICIAL DE LAS I.E. N 323 CRUZ ROJA N 297  SAN MARTIN ALTO N 325 SANTA CLARA N 326 LA LIBERTAD Y N 328 VISALOT ALTO - DEL DIST.  BAGUA GRANDE, SANTA ROSA  N 17785 DIST.  YAMON - UTCUBAMBA - AMAZONAS</t>
  </si>
  <si>
    <t>251595</t>
  </si>
  <si>
    <t>244 - 2013 - FONIPREL</t>
  </si>
  <si>
    <t>MUNICIPALIDAD DISTRITAL EL MILAGRO</t>
  </si>
  <si>
    <t>INSTALACION DEL SERVICIO DE PROTECCION CONTR AINUNDACIONES EN EL CP DE SANPEDRO, NIÑO POBRE Y PAPAYA BAJA DE LA MARGEN IZQUIERDA DEL RIO UTCUBAMBA, DEL DISTRTIO DE ELMILAGRO, PROVINCIA DE UTCUBAMBA, REGION AMAZONAS</t>
  </si>
  <si>
    <t>II, III,IV 2014</t>
  </si>
  <si>
    <t>235 - 2013 - FONIPREL</t>
  </si>
  <si>
    <t>MUNICIPALIDAD DISTRITAL OLLEROS</t>
  </si>
  <si>
    <t>OLLEROS</t>
  </si>
  <si>
    <t>INSTALACION DEL SISTEMA DE RIEGO CANCHIRMAL, POTERO Y DOS CRUCES, DISTRTIO DE OLLEROS, PROVICNIA DE CHACHAPOYAS - AMAZONAS</t>
  </si>
  <si>
    <t>086 - 2013 - FONIPREL</t>
  </si>
  <si>
    <t>MUNICIPALIDAD DISTRITAL MOLINOPAMPA</t>
  </si>
  <si>
    <t>MEJORAMIENTO DE LOS SERVICIOS DE SALUD DE LA MICRORRED MOLINOPAMPA - PROVINCIA CHACHAPOYAS - AMAZONAS</t>
  </si>
  <si>
    <t>046 - 2013 - FONIPREL</t>
  </si>
  <si>
    <t>MEJORAMIENTO, AMPLIACION DE LA GESTIÓN INTEGRAL DE RESIDUOS SÓLIDOS MUNICIPALES EN LAS LOCALIDADES DE SOLOCO, LOLTO Y MITO DISTRITO DE SOLOCO - CHACHAPOYAS - AMAZONAS</t>
  </si>
  <si>
    <t>266979</t>
  </si>
  <si>
    <t>233 - 2013 - FONIPREL</t>
  </si>
  <si>
    <t>MUNICIPALIDAD DISTRITAL COROSHA</t>
  </si>
  <si>
    <t>COROSHA</t>
  </si>
  <si>
    <t>INSTALACION DEL SERVICIO DE AGUA PARA RIEGO EN LAS LOCALIDADES DE BEIRUT, LAUREL Y LEJIA, DISTRTIO DE COROSHA, PROVINCIA DE BONGARA - AMAZONAS</t>
  </si>
  <si>
    <t>043 - 2013 - FONIPREL</t>
  </si>
  <si>
    <t>MEJORAMIENTO DEL SERVICIO EDUCATIVO SECUNDARIO EN EL, DISTRITO DE COPALLIN - BAGUA - AMAZONAS</t>
  </si>
  <si>
    <t>269072</t>
  </si>
  <si>
    <t>044 - 2013 - FONIPREL</t>
  </si>
  <si>
    <t>MEJORAMIENTO DEL CAMINO VECINAL CRUCE BAGUA - COPALLIN - PUENTE SAN JUAN, DISTRITO DE COPALLIN, PROVINCIA DE BAGUA, REGION AMAZONAS</t>
  </si>
  <si>
    <t>045 - 2013 - FONIPREL</t>
  </si>
  <si>
    <t>MEJORAMIENTO DEL SERVICIO DE EDUCACION INICIAL Y PRIMARIO EN EL, DISTRITO DE CUISPES - BONGARA - AMAZONAS</t>
  </si>
  <si>
    <t>268958</t>
  </si>
  <si>
    <t>IV -2014</t>
  </si>
  <si>
    <t>243 - 2013 - FONIPREL</t>
  </si>
  <si>
    <t>MEJORAMIENTO DE LOS SERVICIOS DE SALUD Y VIGILANCIA COMUNITARIA LIGADOS A DISMINUIR LA DESNUTRICION CRONICA EN NIÑOS MENORES DE 5 AÑOS EN LOS DISTRITOS DE JAMALCA, CUMBA Y YAMON, DE LA PROVINCIA DE UTCUBAMBA, DEPARTAMENTO DE AMAZONAS</t>
  </si>
  <si>
    <t>II,III, IV  - 2014</t>
  </si>
  <si>
    <t>242 - 2013 - FONIPREL</t>
  </si>
  <si>
    <t>MUNICIPALIDAD DISTRITAL SANTA CATALINA</t>
  </si>
  <si>
    <t>SANTA CATALINA</t>
  </si>
  <si>
    <t>MEJORAMIENTO DE LA CAPACIDAD RESOLUTIVA DE LOS SERVICIOS DE SALUD DEL DISTRITO DE SANTA CATALINA, PROVINCIA DE LUYA - AMAZONAS</t>
  </si>
  <si>
    <t>241 - 2013 - FONIPREL</t>
  </si>
  <si>
    <t>INSTALACION DEL SERVICIO DE AGUA DE RIEGO EN LOS SECTORES DE SAN JUAN DE PROVIDENCIA, NUEVA LIBERTAD Y PINDUC EN EL DISTRITO DE SANTA CATALINA PROVINCIA DE LUYA - REGION AMAZONAS</t>
  </si>
  <si>
    <t>238 - 2013 - FONIPREL</t>
  </si>
  <si>
    <t>MUNICIPALIDAD DISTRITAL COLCAMAR</t>
  </si>
  <si>
    <t>COLCAMAR</t>
  </si>
  <si>
    <t>CREACION DEL SERVICIO DE PROTECCION Y CONTROL DE INUNDACIONES EN LA MARGEN IZQUIERDA DEL RIO RUMIYACU, CARRETERA COLCAMAR - DISTRITO DE COLCAMAR - PROVINCIA DE LYA - DEPARTAMENTO DE AMAZONAS</t>
  </si>
  <si>
    <t>087 - 2013 - FONIPREL</t>
  </si>
  <si>
    <t>INSTALACION DEL SISTEMA DE RIEGO DEL ANEXO SAN MIGUEL DE LA REYNA Y DEL SECTOR SISO DEL, DISTRITO DE OLLEROS - CHACHAPOYAS - AMAZONAS</t>
  </si>
  <si>
    <t>248379</t>
  </si>
  <si>
    <t>237 - 2013 - FONIPREL</t>
  </si>
  <si>
    <t>MUNICIPALIDAD DISTRITAL SAN ISIDRO DE MAINO</t>
  </si>
  <si>
    <t>SAN ISIDRO DE MAINO</t>
  </si>
  <si>
    <t>INSTALACION DEL SERVICIO DE AGUA PARA RIEGO DE LOS SECTORES YANACASTE, HUAYPUNTA, SHISPUCRO, NUDILLO, CULAOS, LUGMETA, POTRERO Y TOTORA DISTRITO DE SAN ISIDRO DEL MAINO, PROVINCIA DE CHACHAPOYAS - AMAZONAS</t>
  </si>
  <si>
    <t>216 - 2014 - FONIPREL</t>
  </si>
  <si>
    <t>2014-01</t>
  </si>
  <si>
    <t>MUNICIPALIDAD DISTRITAL CHIRIMOTO</t>
  </si>
  <si>
    <t>CHIRIMOTO</t>
  </si>
  <si>
    <t>MEJORAMIENTO, AMPLIACION DEL SERVICIO DE AGUA POTABLE E INSTALACION DEL SERVICIO DE DESAGUE DE LA LOCALIDAD DE SINAI, DISTRITO DE CHIRIMOTO - RODRIGUEZ DE MENDOZA - AMAZONAS</t>
  </si>
  <si>
    <t>248043</t>
  </si>
  <si>
    <t>IV-2014</t>
  </si>
  <si>
    <t>451 - 2014 - FONIPREL</t>
  </si>
  <si>
    <t>MEJORAMIENTO DE LOS SERVICIOS DE SALUD Y COMUNITARIOS, RELACIONADOS A REDUCIR LA DESNUTRICIÓN CRÓNICA INFANTIL, EN LOS DISTRITOS DE LA JALCA GRANDE, LEIMEBAMBA, MAGDALENA, LEVANTO, MARISCAL CASTILLA Y BALSAS DE LA PROVINCIA DE CHACHAPOYAS DEPARTAMENTO DE AMAZONAS.</t>
  </si>
  <si>
    <t>228 - 2014 - FONIPREL</t>
  </si>
  <si>
    <t>MUNICIPALIDAD DISTRITAL VALERA</t>
  </si>
  <si>
    <t>VALERA</t>
  </si>
  <si>
    <t>MEJORAMIENTO DE LOS SERVICIOS DE SALUD DE LOS PUESTOS DE SALUD SAN PABLO, LA COCA, COCACHIMBA Y MATIAZA RIMACHI, DISTRITO DE VALERA - BONGARA - AMAZONAS</t>
  </si>
  <si>
    <t>279437</t>
  </si>
  <si>
    <t>089 - 2014 - FONIPREL</t>
  </si>
  <si>
    <t>MEJORAMIENTO DE LOS SERVICIOS DE SALUD DE LOS PUESTOS DE SALUD, EL DORADO, GARZAYACU, GUAMBO Y LEGIA CHICO, DISTRITO DE OMIA - RODRIGUEZ DE MENDOZA - AMAZONAS</t>
  </si>
  <si>
    <t>250830</t>
  </si>
  <si>
    <t>248 - 2014 - FONIPREL</t>
  </si>
  <si>
    <t>MEJORAMIENTO DE LOS SERVICIOS DE EDUCACION INICIAL DE LAS IE. N° 113 Y IE. N° 119 DEL DISTRITO DE VALERA, PROVINCIA DE BONGARA, REGION AMAZONAS</t>
  </si>
  <si>
    <t>249 - 2014 - FONIPREL</t>
  </si>
  <si>
    <t>MEJORAMIENTO DE LOS SERVICIOS DE EDUCACION SECUNDARIA DE LA INSTITUCION EDUCATIVA OCTAVIO ORTIZ ARRIETA, EN LA LOCALIDAD DE CHUQUIBAMBA, DEL DISTRITO CHUQUIBAMBA, PROVINCIA CHACHAPOYAS, REGION AMAZONAS.</t>
  </si>
  <si>
    <t>010 - 2014 - FONIPREL</t>
  </si>
  <si>
    <t>INSTALACION DEL SISTEMA DE ALCANTARILLADO EN LA LOCALIDAD DE COPALLIN, DISTRITO DE COPALLIN - BAGUA - AMAZONAS</t>
  </si>
  <si>
    <t>245470</t>
  </si>
  <si>
    <t>361 - 2014 - FONIPREL</t>
  </si>
  <si>
    <t>MEJORAMIENTO DE LOS SERVICIOS DE LIMPIEZA PÚBLICA EN LAS LOCALIDADES DE BAGUA GRANDE, CAJARURO, EL MILAGRO Y JAMALCA, PROVINCIA DE UTCUBAMBA –REGIÓN AMAZONAS</t>
  </si>
  <si>
    <t>299 - 2014 - FONIPREL</t>
  </si>
  <si>
    <t>MUNICIPALIDAD DISTRITAL SAN CARLOS</t>
  </si>
  <si>
    <t>SAN CARLOS</t>
  </si>
  <si>
    <t>INSTALACION DEL SERVICIO DE AGUA DEL SISTEMA DE RIEGO DE RUMICHACA, DISTRITO DE SAN CARLOS - BONGARA - AMAZONAS</t>
  </si>
  <si>
    <t>265599</t>
  </si>
  <si>
    <t>097 - 2014 - FONIPREL</t>
  </si>
  <si>
    <t>MUNICIPALIDAD DISTRITAL FLORIDA</t>
  </si>
  <si>
    <t>FLORIDA</t>
  </si>
  <si>
    <t>MEJORAMIENTO Y AMPLIACIÓN DEL SISTEMA DE AGUA POTABLE E INSTALACIÓN DEL SISTEMA DE ALCANTARILLADO DE LAS LOCALIDADES DE CARRERA Y CHAQUIL, DISTRITO DE FLORIDA - BONGARA - AMAZONAS</t>
  </si>
  <si>
    <t>240542</t>
  </si>
  <si>
    <t>255 - 2014 - FONIPREL</t>
  </si>
  <si>
    <t>AMPLIACION Y MEJORAMIENTO DEL SERVICIO DE AGUA POTABLE Y ALCANTARILLADO EN LAS LOCALIDADES DE EL MILAGRO, LA UNION, EL ZAPOTE,AVIACION, EL TRIUNFO, NIÑO POBRE Y PAPAYA BAJA, DEL DISTRITO EL MILAGRO, PROVINCIA DE UTCUBAMBA – AMAZONAS</t>
  </si>
  <si>
    <t>385 - 2014 - FONIPREL</t>
  </si>
  <si>
    <t>MEJORAMIENTO, AMPLIACION DEL SERVICIO DE AGUA POTABLE E INSTALACION DEL SERVICIO DE ALCANTARILLADO DE LOS SECTORES DE LA VICTORIA, LA VERSALLA, CRUCE EL PINTOR Y QUEBRADA SECA BAJA, DISTRITO DE BAGUA GRANDE, PROVINCIA DE UTCUBAMBA - AMAZONAS</t>
  </si>
  <si>
    <t>93674</t>
  </si>
  <si>
    <t>077 - 2014 - FONIPREL</t>
  </si>
  <si>
    <t>INSTALACIÓN DEL SERVICIO DE AGUA POTABLE Y ALCANTARILLADO EN LAS LOCALIDADES DE CAMBIO PITEC, CHONZA LAGUNA, LA FORTALEZA, EL YUYU, CHONZA MEDIA, CHONZA BAJA Y CAÑA BRAVA, DISTRITO DE COPALLIN, PROVINCIA DE BAGUA –  REGIÓN AMAZONAS</t>
  </si>
  <si>
    <t>209 - 2014 - FONIPREL</t>
  </si>
  <si>
    <t>MUNICIPALIDAD DISTRITAL CHILIQUIN</t>
  </si>
  <si>
    <t>CHILIQUIN</t>
  </si>
  <si>
    <t>MEJORAMIENTO DE LOS SERVICIOS DE SALUD DE LOS PUESTOS DE SALUD CUELCHO, VITUYA Y SENGACHE, DEL DISTRITO DE CHILIQUIN, PROVINCIA DE CHACHAPOYAS, REGION AMAZONAS</t>
  </si>
  <si>
    <t>252 - 2014 - FONIPREL</t>
  </si>
  <si>
    <t>MEJORAMIENTO DEL SERVICIO DE LIMPIEZA PUBLICA EN LAS LOCALIDADES DE PROVIDENCIA, CRUZ LOMAS Y EL CARMELO; DISTRITO DE PROVIDENCIA, PROVINCIA DE LUYA - AMAZONAS</t>
  </si>
  <si>
    <t>251 - 2014 - FONIPREL</t>
  </si>
  <si>
    <t>INSTALACION DEL SERVICIO DE AGUA PARA RIEGO DE LOS SECTORES LOLTO, SACSAL Y CUILLAMAL, DISTRITO DE SOLOCO - CHACHAPOYAS - AMAZONAS</t>
  </si>
  <si>
    <t>288223</t>
  </si>
  <si>
    <t>305 - 2014 - FONIPREL</t>
  </si>
  <si>
    <t>MUNICIPALIDAD DISTRITAL HUAMBO</t>
  </si>
  <si>
    <t>HUAMBO</t>
  </si>
  <si>
    <t>“MEJORAMIENTO DE LOS SERVICIOS DE EDUCACION PRIMARIA DE LAS INSTITUCIONES EDUCATIVAS DE LA ZONA  RURAL DEL DISTRITO DE HUAMBO – RODRIGUEZ DE MENDOZA - DEPARTAMENTO DE AMAZONAS”</t>
  </si>
  <si>
    <t>247 - 2014 - FONIPREL</t>
  </si>
  <si>
    <t>INSTALACION DEL LOS SERVICIOS DE AGUA POTABLE Y ALCANTARILLADO DE LOS SECTORES DE QUEBRADA SECA, VISTA ALEGRE, CHIRCA, LAURES, DISTRITO DE COROSHA, PROVINCIA DE BONGARA - REGION AMAZONAS.</t>
  </si>
  <si>
    <t>290 - 2014 - FONIPREL</t>
  </si>
  <si>
    <t>MEJORAMIENTO Y AMPLIACIÓN DE LA GESTIÓN  INTEGRAL DE RESIDUOS SÓLIDOS MUNICIPALES EN LA LOCALIDAD DE COROSHA Y BEIRUT, DISTRITO DE COROSHA - BONGARA - AMAZONAS</t>
  </si>
  <si>
    <t>263958</t>
  </si>
  <si>
    <t>362 - 2014 - FONIPREL</t>
  </si>
  <si>
    <t>MEJORAMIENTO DEL SERVICIO DE EDUCACION INICIAL DE LAS INSTITUCIONES EDUCATIVAS DE LA ZONA  RURAL SUR DEL DISTRITO DE BAGUA GRANDE, PROVINCIA DE UTCUBAMBA, DEPARTAMENTO DE AMAZONAS</t>
  </si>
  <si>
    <t>253 - 2014 - FONIPREL</t>
  </si>
  <si>
    <t>INSTALACIÓN DEL SERVICIO DE PROTECCIÓN CONTRA INUNDACIONES EN LA LOCALIDAD DE SANTA CATALINA AMBAS MARGENES DE LA QUEBRADA CHULATO, DISTRITO DE SANTA CATALINA, PROVINCIA DE LUYA, REGIÓN AMAZONAS</t>
  </si>
  <si>
    <t>250 - 2014 - FONIPREL</t>
  </si>
  <si>
    <t>INSTALACION DEL SERVICIO DE PROTECCIÓN Y CONTROL DE INUNDACIONES EN LA ZONA URBANA DE LA LOCALIDAD DE SOLOCO, DISTRITO DE SOLOCO - CHACHAPOYAS - AMAZONAS</t>
  </si>
  <si>
    <t>287225</t>
  </si>
  <si>
    <t>246 - 2014 - FONIPREL</t>
  </si>
  <si>
    <t>256 - 2014 - FONIPREL</t>
  </si>
  <si>
    <t>MUNICIPALIDAD DISTRITAL YAMON</t>
  </si>
  <si>
    <t>YAMON</t>
  </si>
  <si>
    <t>AMPLIACION Y MEJORAMIENTO DEL SERVICIO DE AGUA POTABLE Y SANEAMIENTO BASICO EN LAS LOCALIDADES DE LA NARANJA, SANTA ROSA, TIERRA PROMETIDA,  DEL DISTRITO DE YAMON, PROVINCIA DE UTCUBAMBA – AMAZONAS</t>
  </si>
  <si>
    <t>317 - 2014 - FONIPREL</t>
  </si>
  <si>
    <t>MEJORAMIENTO DE LOS SERVICIOS EDUCATIVOS EN LAS I.E.I. N°. 246 - SAN MARCOS ANEXO COROBAMBA, N° 257 COLMATA, N° 227 SHIPATA DEL NIVEL INICIAL DEL DISTRITO DE LUYA, PROVINCIA DE LUYA - AMAZONAS</t>
  </si>
  <si>
    <t>098 - 2014 - FONIPREL</t>
  </si>
  <si>
    <t>INSTALACION DEL SERVICIO DE AGUA DE RIEGO EN LOS SECTORES TINGORBAMBA, CHAMANA, CASITEJA Y HUAYRATICRANA, DISTRITO DE VALERA - BONGARA - AMAZONAS</t>
  </si>
  <si>
    <t>250496</t>
  </si>
  <si>
    <t>081 - 2014 - FONIPREL</t>
  </si>
  <si>
    <t>MEJORAMIENTO DEL CAMINO VECINAL  CRUCE CENTRO POBLADO ALEYAN - SECTOR LA BOLSA  -  SAN LORENSO, DISTRITO DE COPALLIN, PROVINCIA DE BAGUA, REGIÓN AMAZONAS</t>
  </si>
  <si>
    <t>348 - 2014 - FONIPREL</t>
  </si>
  <si>
    <t>CREACION DE DEFENSAS RIVEREÑAS EN LOS RIOS MOLINO Y MAYO, EN LA ZONA URBANA DEL  DISTRITO DE MOLINOPAMPA, PROVINCIA DE CHACHAPOYAS REGION AMAZONAS”</t>
  </si>
  <si>
    <t>254 - 2014 - FONIPREL</t>
  </si>
  <si>
    <t>MUNICIPALIDAD DISTRITAL SANTA ROSA</t>
  </si>
  <si>
    <t>SANTA ROSA</t>
  </si>
  <si>
    <t>MEJORAMIENTO DEL SERVICIO DE PROTECCION CONTRA INUNDACIONES EN LA LOCALIDAD DE SANTA ROSA EN AMBOS MARGENES DE LA QUEBRADA RAMOS, DISTRITO DE SANTA ROSA, PROVINCIA DE RODRIGUEZ DE MENDOZA, REGION AMAZONAS</t>
  </si>
  <si>
    <t>329 - 2014 - FONIPREL</t>
  </si>
  <si>
    <t>INSTALACION DEL SERVICIO DE PROTECCION Y CONTROL DE INUNDACIONES EN LA ZONA URBANA DE LA LOCALIDAD DEL ARENAL, DISTRITO DE CHIRIMOTO - RODRIGUEZ DE MENDOZA - AMAZONAS</t>
  </si>
  <si>
    <t>ANCASH</t>
  </si>
  <si>
    <t>CARHUAZ</t>
  </si>
  <si>
    <t>YUNGAY</t>
  </si>
  <si>
    <t>IV TRIMESTRE 2012</t>
  </si>
  <si>
    <t>HUARI</t>
  </si>
  <si>
    <t>ASUNCION</t>
  </si>
  <si>
    <t>MUNICIPALIDAD PROVINCIAL ANTONIO RAYMONDI</t>
  </si>
  <si>
    <t>ANTONIO RAYMONDI</t>
  </si>
  <si>
    <t xml:space="preserve">CONSTRUCCIÓN DE LA REPRESA ILLAURO Y CANAL DE IRRIGACIÓN CHACCHO, LLAMELLÍN, CHINGAS Y ACZO, PROVINCIA DE ANTONIO RAYMONDI - ANCASH </t>
  </si>
  <si>
    <t>2011-02</t>
  </si>
  <si>
    <t>MUNICIPALIDAD DISTRITAL TINCO</t>
  </si>
  <si>
    <t>TINCO</t>
  </si>
  <si>
    <t>MEJORAMIENTO DEL SERVICIO EDUCATIVO DE LA I.E.P. N° 86285 SEÑOR DE LOS MILAGROS, DISTRITO TINCO, PROVINCIA DE CARHUAZ - ANCASH</t>
  </si>
  <si>
    <t>182531</t>
  </si>
  <si>
    <t>III TRIMESTRE 2013</t>
  </si>
  <si>
    <t>011 - 2012 - FONIPREL</t>
  </si>
  <si>
    <t>MUNICIPALIDAD DISTRITAL HUAYLLABAMBA</t>
  </si>
  <si>
    <t>SIHUAS</t>
  </si>
  <si>
    <t>HUAYLLABAMBA</t>
  </si>
  <si>
    <t>MEJORAMIENTO DEL SERVICIO DE EDUCACION PRIMARIA ESCOLARIZADA EN DOCE INSTITUCIONES EDUCATIVAS N° 84037, 84180, 84181, 84205, 85004, 84244, 84238, 84232, 84257, 84310, 84309 Y 84313, EN EL DISTRITO DE HUAYLLABAMBA, PROVINCIA DE SIHUAS, REGION ANCASH.</t>
  </si>
  <si>
    <t>IV 2013 I,II,III,IV 2014</t>
  </si>
  <si>
    <t>014 - 2012 - FONIPREL</t>
  </si>
  <si>
    <t>MUNICIPALIDAD DISTRITAL TICAPAMPA</t>
  </si>
  <si>
    <t>RECUAY</t>
  </si>
  <si>
    <t>TICAPAMPA</t>
  </si>
  <si>
    <t>MEJORAMIENTO DEL SISTEMA DE RIEGO EN EL CENTRO POBLADO DE CAYAC, DISTRITO DE TICAPAMPA, RPOVINCIA RECUAY, REGION ANCASH.</t>
  </si>
  <si>
    <t>I TRIMESTRE 2014</t>
  </si>
  <si>
    <t>012 - 2012 - FONIPREL</t>
  </si>
  <si>
    <t>MUNICIPALIDAD DISTRITAL MACATE</t>
  </si>
  <si>
    <t>SANTA</t>
  </si>
  <si>
    <t>MACATE</t>
  </si>
  <si>
    <t>INSTALACION DE SERVICIOS DE PROMOCION Y VIGILANCIA COMUNAL DEL CUIDADO INTEGRAL DE LA MADRE Y EL NIÑO PARA LA REDUCCION DE LA DESNUTRICION CRONICA INFANTIL EN 25 LOCALIDADES DE LA ZONA DEL VALLE Y ALTURA DE MACATE, DISTRITO DE MACATE, PROVINCIA DEL SANTA, REGION ANCASH.</t>
  </si>
  <si>
    <t>009 - 2012 - FONIPREL</t>
  </si>
  <si>
    <t>MUNICIPALIDAD DISTRITAL CATAC</t>
  </si>
  <si>
    <t>CATAC</t>
  </si>
  <si>
    <t>MEJORAMIENTO DEL SERVICIO DE AGUA PARA RIEGO EN LOS SECTORES DE QUESHQUE Y CATACPATA DEL DISTRITO DE CATAC, RECUAY-ANCASH.</t>
  </si>
  <si>
    <t>015 - 2012 - FONIPREL</t>
  </si>
  <si>
    <t>MUNICIPALIDAD DISTRITAL TICLLOS</t>
  </si>
  <si>
    <t>BOLOGNESI</t>
  </si>
  <si>
    <t>TICLLOS</t>
  </si>
  <si>
    <t>MEJORAMIENTO Y AMPLIACIÓN DEL SISTEMA DE AGUA POTABLE, ALCANTARILLADO Y PLANTA DE TRATAMIENTO DE AGUAS RESIDUALES DE LA LOCALIDAD DE TICLLOS  , DISTRITO DE TICLLOS - BOLOGNESI - ANCASH</t>
  </si>
  <si>
    <t>244012</t>
  </si>
  <si>
    <t>I TRIMESTRE 2013</t>
  </si>
  <si>
    <t>II,III,IV 2013 I,II,III,IV 2014</t>
  </si>
  <si>
    <t>010 - 2012 - FONIPREL</t>
  </si>
  <si>
    <t>MUNICIPALIDAD DISTRITAL COLQUIOC</t>
  </si>
  <si>
    <t>COLQUIOC</t>
  </si>
  <si>
    <t>INSTALACION DE LA INFRAESTRUCTURA DE PROTECCION  PARA EL CONTROL INTEGRAL DE AVENIDAS EN LA LOCALIDAD DE CHASQUITAMBO, DISTRITO DE COLQUIOC, PROVINCIA DE BOLOGNESI-RECION ANCASH.</t>
  </si>
  <si>
    <t>013 - 2012 - FONIPREL</t>
  </si>
  <si>
    <t>MUNICIPALIDAD DISTRITAL TARICA</t>
  </si>
  <si>
    <t>HUARAZ</t>
  </si>
  <si>
    <t>TARICA</t>
  </si>
  <si>
    <t>MEJORAMIENTO DE LA CARRETERA LUCMA-PASHPA-COLLON-WILLAC-OCACHACRA, DISTRITO DE TARICA, PROVINCIA DE HUARAZ-ANCASH</t>
  </si>
  <si>
    <t>091 - 2013 - FONIPREL</t>
  </si>
  <si>
    <t>MUNICIPALIDAD DISTRITAL CORIS</t>
  </si>
  <si>
    <t>AIJA</t>
  </si>
  <si>
    <t>CORIS</t>
  </si>
  <si>
    <t>MEJORAMIENTO DE LOS SERVICIOS DE EDUCACIÓN PRIMARIA Y SECUNDARIA EN LA I.E.P. N° 86170, I.E.P. N° 86710, I.E.S. N° 86710, I.E.P. N° 86154, I.E.S. N° 86154, EN EL DISTRITO DE CORIS, PROVINCIA DE AIJA - ANCASH</t>
  </si>
  <si>
    <t>245 - 2013 - FONIPREL</t>
  </si>
  <si>
    <t>MEJORAMIENTO DE LOS SERVICIOS DE SALUD EN LAS LOCALIDADES DE SAN DAMIAN Y QUISUAR EN EL DISTRITO DE CORIS, PROVINCIA DE AIJA - REGION ANCASH</t>
  </si>
  <si>
    <t>094 - 2013 - FONIPREL</t>
  </si>
  <si>
    <t>MUNICIPALIDAD DISTRITAL PIRA</t>
  </si>
  <si>
    <t>PIRA</t>
  </si>
  <si>
    <t>MEJORAMIENTO DEL SERVICIO DE AGUA DEL SISTEMA DE RIEGO INKA EN LA LOCALIDAD DE SHINAN, DISTRITO DE PIRA, PROVINCIA DE HUARAZ, REGIÓN ANCASH</t>
  </si>
  <si>
    <t>095 - 2013 - FONIPREL</t>
  </si>
  <si>
    <t>MUNICIPALIDAD DISTRITAL PARARIN</t>
  </si>
  <si>
    <t>PARARIN</t>
  </si>
  <si>
    <t>MEJORAMIENTO Y AMPLIACIÓN DEL MANEJO INTEGRAL DE RESIDUOS SOLIDOS EN LA ZONA URBANA DEL DISTRITO DE PARARIN, PROVINCIA DE RECUAY - REGION ANCASH</t>
  </si>
  <si>
    <t>093 - 2013 - FONIPREL</t>
  </si>
  <si>
    <t>MUNICIPALIDAD DISTRITAL SAN MIGUEL DE ACO</t>
  </si>
  <si>
    <t>SAN MIGUEL DE ACO</t>
  </si>
  <si>
    <t>MEJORAMIENTO Y AMPLIACIÓN DEL MANEJO INTEGRAL DE RESIDUOS SOLIDOS MUNICIPALES EN LA ZONA URBANA DEL DISTRITO DE SAN MIGUEL DE ACO, PROVINCIA DE CARHUAZ, REGION ANCASH</t>
  </si>
  <si>
    <t>II.III,IV 2014</t>
  </si>
  <si>
    <t>246 - 2013 - FONIPREL</t>
  </si>
  <si>
    <t>MEJORAMIENTO DE LA GESTIÓN INTEGRAL DE RESIDUOS SÓLIDOS MUNICIPALES DEL, DISTRITO DE COLQUIOC - BOLOGNESI - ANCASH</t>
  </si>
  <si>
    <t>267868</t>
  </si>
  <si>
    <t>092 - 2013 - FONIPREL</t>
  </si>
  <si>
    <t>MEJORAMIENTO DEL SERVICIO DE AGUA  DEL SISTEMA DE RIEGO PIKSHIMIN - QUISHUA, DISTRITO DE TICLLOS - BOLOGNESI - ANCASH</t>
  </si>
  <si>
    <t>268949</t>
  </si>
  <si>
    <t>381 - 2014 - FONIPREL</t>
  </si>
  <si>
    <t>MUNICIPALIDAD DISTRITAL PAMPAS</t>
  </si>
  <si>
    <t>PAMPAS</t>
  </si>
  <si>
    <t>SEGURIDAD CIUDADANA</t>
  </si>
  <si>
    <t>INSTALACION DEL SERVICIO DE SEGURIDAD  CIUDADANA EN EL DISTRITO DE PAMPAS, PROVINCIA DE HUARAZ, REGION ANCASH.</t>
  </si>
  <si>
    <t>393 - 2014 - FONIPREL</t>
  </si>
  <si>
    <t>INSTALACION DEL SERVICIO DE SEGURIDAD CIUDADANA EN EL DISTRITO DE COLQUIOC, PROVINCIA BOLOGNESI - REGION ANCASH</t>
  </si>
  <si>
    <t>351 - 2014 - FONIPREL</t>
  </si>
  <si>
    <t>MEJORAMIENTO DEL SERVICIO DE SEGURIDAD CIUDADANA EN EL DISTRITO DE TICLLOS, PROVINCIA DE BOLOGNESI - REGION ANCASH</t>
  </si>
  <si>
    <t>297 - 2014 - FONIPREL</t>
  </si>
  <si>
    <t>MEJORA DE LOS SERVICIOS Y LA GESTIÓN DE COMISARÍAS EN EL DISTRITO DE MACATE, PROVINCIA DEL SANTA, REGIÓN ANCASH</t>
  </si>
  <si>
    <t>289 - 2014 - FONIPREL</t>
  </si>
  <si>
    <t>MUNICIPALIDAD DISTRITAL CONGAS</t>
  </si>
  <si>
    <t>OCROS</t>
  </si>
  <si>
    <t>CONGAS</t>
  </si>
  <si>
    <t>MEJORAMIENTO DEL SERVICIO DE AGUA PARA RIEGO EN EL SECTOR PUCAHUACRA, PACHACOTO, TACAMICHQUE Y QUILLACCAYAN, DISTRITO DE CONGAS - OCROS - ANCASH</t>
  </si>
  <si>
    <t>336 - 2014 - FONIPREL</t>
  </si>
  <si>
    <t>MUNICIPALIDAD DISTRITAL HUACACHI</t>
  </si>
  <si>
    <t>HUACACHI</t>
  </si>
  <si>
    <t>MEJORAMIENTO Y REHABILITACIÓN DEL CAMINO VECINAL EN EL TRAMO HUACACHI - YUNGUILLA, EN EL DISTRITO DE HUACACHI, PROVINCIA DE HUARI - REGION ANCASH</t>
  </si>
  <si>
    <t>099 - 2014 - FONIPREL</t>
  </si>
  <si>
    <t>MUNICIPALIDAD DISTRITAL ANTONIO RAYMONDI</t>
  </si>
  <si>
    <t>MEJORAMIENTO DE LOS SERVICIOS DE SANEAMIENTO BASICO DE LA CIUDAD DE RAQUIA, DISTRITO DE ANTONIO RAYMONDI - BOLOGNESI - ANCASH</t>
  </si>
  <si>
    <t>267697</t>
  </si>
  <si>
    <t>343 - 2014 - FONIPREL</t>
  </si>
  <si>
    <t>MEJORAMIENTO DEL SERVICIO DE AGUA PARA RIEGO EN LOS SECTORES  DE CHIQUI Y GALPON DEL DISTRITO DE CATAC PROVINCIA DE RECUAY-ANCASH</t>
  </si>
  <si>
    <t>033 - 2014 - FONIPREL</t>
  </si>
  <si>
    <t>MANCOMUNIDAD LOCAL</t>
  </si>
  <si>
    <t>MANCOMUNIDAD MUNICIPAL RÍO YANAMAYO</t>
  </si>
  <si>
    <t>CARLOS FERMIN FITZCARRALD</t>
  </si>
  <si>
    <t>YAUYA</t>
  </si>
  <si>
    <t>MEJORAMIENTO Y AMPLIACIÓN DE LA TROCHA CORROZABLE TRAMO CRUCE VIZCACHA -MUSGA -LLAMA - ELEAZAR GUZMÁN BARRÓN, MANCOMUNIDAD MUNICIPAL RIO YANAMAYO, DISTRITO DE YAUYA – CARLOS FERMÍN FITZCARRALD - ANCASH.</t>
  </si>
  <si>
    <t>011 - 2014 - FONIPREL</t>
  </si>
  <si>
    <t>MEJORAMIENTO Y AMPLIACIÓN DE LA TROCHA CORROZABLE TRAMO POMALLUCAY UCHUSQUILLO, TAYAPAMPAMPA, CHINCHO, YAUYA, MARIBAMBA Y SAN FRANCISCO, MANCOMUNIDAD MUNICIPAL RIO YANAMAYO, DISTRITO DE YAUYA – CARLOS FERMÍN FITZCARRALD – ANCASH</t>
  </si>
  <si>
    <t>068 - 2014 - FONIPREL</t>
  </si>
  <si>
    <t>MUNICIPALIDAD DISTRITAL SHUPLUY</t>
  </si>
  <si>
    <t>SHUPLUY</t>
  </si>
  <si>
    <t>INSTALACION DE CENTROS DE PROMOCION  Y VIGILANCIA COMUNAL  DEL CUIDADO INTEGRAL DE LA MADRE Y EL NIÑO EN EL DISTRITO DE SHUPLUY, PROVINCIA DE YUNGAY - ANCASH</t>
  </si>
  <si>
    <t>354 - 2014 - FONIPREL</t>
  </si>
  <si>
    <t>MEJORAMIENTO DEL SERVICIO DE SEGURIDAD CIUDADANA EN EL, DISTRITO DE CATAC - RECUAY - ANCASH</t>
  </si>
  <si>
    <t>287216</t>
  </si>
  <si>
    <t>083 - 2014 - FONIPREL</t>
  </si>
  <si>
    <t>TELECOMUNICACION RURAL</t>
  </si>
  <si>
    <t>INSTALACION DEL SISTEMA DE TELECOMUNICACION RURAL CON TELEFONIA RURAL E INTERNET SATELITAL EN LAS LOCALIDADES DE HUAPRA, HOMCOPAMPA Y SAN MIGUEL DE ACO, DISTRITO DE SAN MIGUEL DE ACO, PROVINCIA DE CARHUAZ - ANCASH</t>
  </si>
  <si>
    <t>IV - 2014</t>
  </si>
  <si>
    <t>452 - 2014 - FONIPREL</t>
  </si>
  <si>
    <t>MUNICIPALIDAD PROVINCIAL HUARAZ</t>
  </si>
  <si>
    <t>MEJORAMIENTO Y AMPLIACION DEL SERVICIO DE SEGURIDAD CIUDADANA DE LA CIUDAD DE HUARAZ DEL DISTRITO DE HUARAZ, PROVINCIA DE HUARAZ - ANCASH</t>
  </si>
  <si>
    <t>282939</t>
  </si>
  <si>
    <t>180 - 2014 - FONIPREL</t>
  </si>
  <si>
    <t>MEJORAMIENTO Y AMPLIACIÓN DEL SERVICIO DE SEGURIDAD CIUDADANA EN EL, DISTRITO DE PIRA - HUARAZ - ANCASH</t>
  </si>
  <si>
    <t>288806</t>
  </si>
  <si>
    <t>GOBIERNO REGIONAL APURIMAC</t>
  </si>
  <si>
    <t>APURIMAC</t>
  </si>
  <si>
    <t>MUNICIPALIDAD PROVINCIAL ANDAHUAYLAS</t>
  </si>
  <si>
    <t>ANDAHUAYLAS</t>
  </si>
  <si>
    <t>MUNICIPALIDAD PROVINCIAL CHINCHEROS</t>
  </si>
  <si>
    <t>CHINCHEROS</t>
  </si>
  <si>
    <t>MUNICIPALIDAD PROVINCIAL ABANCAY</t>
  </si>
  <si>
    <t>ABANCAY</t>
  </si>
  <si>
    <t>GRAU</t>
  </si>
  <si>
    <t>IV TRIMESTRE 2013</t>
  </si>
  <si>
    <t>MUNICIPALIDAD PROVINCIAL AYMARAES</t>
  </si>
  <si>
    <t>AYMARAES</t>
  </si>
  <si>
    <t>NO CORRESPONDE</t>
  </si>
  <si>
    <t>PAMPACHIRI</t>
  </si>
  <si>
    <t>OCOBAMBA</t>
  </si>
  <si>
    <t>ONGOY</t>
  </si>
  <si>
    <t>I,II,III,IV TRIMESTRE 2014</t>
  </si>
  <si>
    <t>SAN ANTONIO</t>
  </si>
  <si>
    <t>ANTABAMBA</t>
  </si>
  <si>
    <t>MUNICIPALIDAD DISTRITAL OCOBAMBA</t>
  </si>
  <si>
    <t>MUNICIPALIDAD DISTRITAL HUACCANA</t>
  </si>
  <si>
    <t>HUACCANA</t>
  </si>
  <si>
    <t>MUNICIPALIDAD DISTRITAL COYLLURQUI</t>
  </si>
  <si>
    <t>COTABAMBAS</t>
  </si>
  <si>
    <t>COYLLURQUI</t>
  </si>
  <si>
    <t>MUNICIPALIDAD DISTRITAL HUANCARAMA</t>
  </si>
  <si>
    <t>HUANCARAMA</t>
  </si>
  <si>
    <t>MUNICIPALIDAD DISTRITAL HUAQUIRCA</t>
  </si>
  <si>
    <t>HUAQUIRCA</t>
  </si>
  <si>
    <t>MUNICIPALIDAD PROVINCIAL COTABAMBAS</t>
  </si>
  <si>
    <t>I,II,III,IV 2013;I,II,III,IV 2014;REPROGRAMACIONES FISICA Y FINANCIERA;CONTRATO DEL EJECUTOR Y SUPERVISOR;MODIFICACION PRESUPUESTAL POR CADA AÑO CON SU RESOLUCION; SUSTENTO TECNICO POR LA NO PRESENTACION DE LOS INFORMES TRIMESTRALES</t>
  </si>
  <si>
    <t>VILCABAMBA</t>
  </si>
  <si>
    <t>II TRIMESTRE 2014</t>
  </si>
  <si>
    <t>I TRIMESTRE 2012</t>
  </si>
  <si>
    <t>II TRIMESTRE 2012</t>
  </si>
  <si>
    <t>MUNICIPALIDAD DISTRITAL SAN PEDRO DE CACHORA</t>
  </si>
  <si>
    <t>SAN PEDRO DE CACHORA</t>
  </si>
  <si>
    <t>DESARROLLO DE CAPACIDADES PARA LA GESTIÓN INTEGRAL DE CUENCAS</t>
  </si>
  <si>
    <t>NO SE ADJUNTA EN APLICATIVO</t>
  </si>
  <si>
    <t>NO SE ADJUNTA EN APLICATIVO;REPROGRAMACIONES FISICA Y FINANCIERA;CONTRATO DEL EJECUTOR Y SUPERVISOR;MODIFICACION PRESUPUESTAL POR CADA AÑO CON SU RESOLUCION; SUSTENTO TECNICO POR LA NO PRESENTACION DE LOS INFORMES TRIMESTRALES</t>
  </si>
  <si>
    <t>I,II,III,IV 2014</t>
  </si>
  <si>
    <t>II TRIMESTRE 2013</t>
  </si>
  <si>
    <t>15</t>
  </si>
  <si>
    <t>MUNICIPALIDAD DISTRITAL PAMPACHIRI</t>
  </si>
  <si>
    <t>CONSTRUCCIÓN SISTEMA DE RIEGO EN LA LOCALIDAD DE LLANCAMA, DISTRITO DE PAMPACHIRI - ANDAHUAYLAS - APURÍMAC</t>
  </si>
  <si>
    <t>10</t>
  </si>
  <si>
    <t>MEJORAMIENTO DE LA OFERTA DEL SERVICIO EDUCATIVO DE LA INSTITUCION EDUCATIVA PRIMARIA N 54235, LOCALIDAD DE AHUAYRO, DISTRITO DE HUACCANA, PROVINCIA DE CHINCHEROS,DEPARTAMENTO APURIMAC</t>
  </si>
  <si>
    <t>146588</t>
  </si>
  <si>
    <t>MUNICIPALIDAD DISTRITAL TURPAY</t>
  </si>
  <si>
    <t>TURPAY</t>
  </si>
  <si>
    <t>MEJORAMIENTO Y AMPLIACION INTEGRAL DE LOS SISTEMAS DE AGUA POTABLE Y ALCANTARILLADO DE LA LOCALIDAD DE TURPAY, DISTRITO DE TURPAY, PROVINCIA DE GRAU - REGION APURIMAC</t>
  </si>
  <si>
    <t>8</t>
  </si>
  <si>
    <t>MUNICIPALIDAD DISTRITAL CHACOCHE</t>
  </si>
  <si>
    <t>CHACOCHE</t>
  </si>
  <si>
    <t>REHABILITACION DEL CAMINO VECINAL CHACOCHE - ANCHICHA DEL DISTRITO DE CHACOCHE, PROVINCIA DE ABANCAY - APURIMAC</t>
  </si>
  <si>
    <t>157274</t>
  </si>
  <si>
    <t>7</t>
  </si>
  <si>
    <t>MEJORAMIENTO DEL ACCESO DE LA POBLACION MATERNO INFANTIL A LOS SERVICIOS QUE BRINDA EL CENTRO DE SALUD PUEBLO JOVEN CENTENARIO CATEGORIA I-4, DEL DISTRITO Y PROVINCIA DE ABANCAY, DEPARTAMENTO DE APURIMAC</t>
  </si>
  <si>
    <t>67189</t>
  </si>
  <si>
    <t>MUNICIPALIDAD DISTRITAL CURPAHUASI</t>
  </si>
  <si>
    <t>CURPAHUASI</t>
  </si>
  <si>
    <t>MEJORAMIENTO DE LA REPRESA YURINGA Y CONSTRUCCION SISTEMA DE RIEGO POR ASPERSION CURPAHUASI, PROVINCIA GRAU, REGIÓN APURIMAC</t>
  </si>
  <si>
    <t>24</t>
  </si>
  <si>
    <t>MEJORAMIENTO CARRETERA AFIRMADO CHINCHEROS - MOYACCASA - HUACCANA, PROVINCIA DE CHINCHEROS - APURIMAC</t>
  </si>
  <si>
    <t>106328</t>
  </si>
  <si>
    <t>MUNICIPALIDAD DISTRITAL PICHIRHUA</t>
  </si>
  <si>
    <t>PICHIRHUA</t>
  </si>
  <si>
    <t>REPRESAMEINTO DE LAS LAGUNAS SAN ANTONIO TARPAYA Y AMPATOCCOCHA EN LA COMUNIDAD Y DISTRITO DE PICHIRHUA - ABANCAY -APURIMAC</t>
  </si>
  <si>
    <t>13</t>
  </si>
  <si>
    <t>MEJORAMIENTO DE LOS SERVICIOS EDUCATIVOS DE LA I.E.P 54242 DE MAUCALLACCTA DEL DISTRITO DE OCOBAMBA, PROVINCIA DE CHINCHEROS - APURIMAC</t>
  </si>
  <si>
    <t>160495</t>
  </si>
  <si>
    <t>12</t>
  </si>
  <si>
    <t>CONSTRUCCION REPRESAMIENTO LAGUNA CCOCHACAJAS Y QUEBRADA CHUÑONA; Y SISTEMA DE RIEGO POR ASPERSIÓN EN LA SUBCUENCA DEL RIO  PALLCAMAYO, DISTRITO DE HUANCARAMA - ANDAHUAYLAS - APURIMAC</t>
  </si>
  <si>
    <t>177077</t>
  </si>
  <si>
    <t>11</t>
  </si>
  <si>
    <t>MEJORAMIENTO DE LOS SERVICIOS DE SALUD DEL CENTRO DE SALUD HUANCARAMA, MICRORED HUANCARAMA, RED ABANCAY, APURIMAC, DISTRITO DE HUANCARAMA - ANDAHUAYLAS - APURIMAC</t>
  </si>
  <si>
    <t>177013</t>
  </si>
  <si>
    <t>MUNICIPALIDAD DISTRITAL TURPO</t>
  </si>
  <si>
    <t>TURPO</t>
  </si>
  <si>
    <t>MEJORAMIENTO DE LA OFERTA DE SERVICIOS EDUCATIVOS DE LA INSTITUCION EDUCATIVA SECUNDARIA  MIGUEL ARESTEGUI MORAS DE LA CC BELEN - ANTA, DISTRITO DE TURPO, PROVINCIA DE ANDAHUAYLAS- REGION  APURIMAC</t>
  </si>
  <si>
    <t>30321</t>
  </si>
  <si>
    <t>23</t>
  </si>
  <si>
    <t>FORTALECIMIENTO DE CAPACIDADES PARA LA GESTIÓN INTEGRAL DE LOS RECURSOS NATURALES Y EL AMBIENTE EN LA SUBCUENCA DEL RÍO CHALHUANCA, EN DISTRITOS DE LA, PROVINCIA DE AYMARAES - APURIMAC</t>
  </si>
  <si>
    <t>177014</t>
  </si>
  <si>
    <t>MUNICIPALIDAD DISTRITAL SAN JERONIMO</t>
  </si>
  <si>
    <t>SAN JERONIMO</t>
  </si>
  <si>
    <t>MEJORAMIENTO DE LA OFERTA DE SERVICIOS EDUCATIVOS DE LA I.E INTEGRADO DEL COLEGIO LEONCIO PRADO DE CHAMPACCOCHA, DISTRITO DE SAN JERONIMO, PROVINCIA ANDAHUAYLAS - REGION APURIMAC.</t>
  </si>
  <si>
    <t>25188</t>
  </si>
  <si>
    <t>I,II,III,IV 2013, I,II,III,IV 2014;REPROGRAMACIONES FISICA Y FINANCIERA;CONTRATO DEL EJECUTOR Y SUPERVISOR;MODIFICACION PRESUPUESTAL POR CADA AÑO CON SU RESOLUCION; SUSTENTO TECNICO POR LA NO PRESENTACION DE LOS INFORMES TRIMESTRALES</t>
  </si>
  <si>
    <t>MEJORAMIENTO Y AMPLIACION DE LA INFRAESTRUCTURA E IMPLEMENTACION DE LA INSTITUCION EDUCATIVA SECUNDARIO DE MENORES SAN MARTIN DE PORRAS DEL CENTRO POBLADO DE ANCATIRA, DEL DISTRITO DE SAN JERONIMO, PROVINCIA DE ANDAHUAYLAS - APURIMAC</t>
  </si>
  <si>
    <t>152683</t>
  </si>
  <si>
    <t>14</t>
  </si>
  <si>
    <t>MUNICIPALIDAD DISTRITAL ONGOY</t>
  </si>
  <si>
    <t>MEJORAMIENTO CARRETERA AFIRMADO TRES CRUCES - ONGOY - HUACCANA, DISTRITO ONGOY, PROVINCIA CHINCHEROS - APURIMAC</t>
  </si>
  <si>
    <t>III Y,IV TRIMESTRE 2013</t>
  </si>
  <si>
    <t>22</t>
  </si>
  <si>
    <t>MEJORAMIENTO DEL SERVICIO EDUCATIVO EN LA INSTITUCION EDUCATIVA N 54216 DEL CENTRO POBLADO DE PAMPAMARCA,  DISTRITO DE TALAVERA, PROVINCIA DE ANDAHUAYLAS - APURIMAC</t>
  </si>
  <si>
    <t>176556</t>
  </si>
  <si>
    <t>I - IVTRIMESTRE 2014</t>
  </si>
  <si>
    <t>21</t>
  </si>
  <si>
    <t>MUNICIPALIDAD DISTRITAL VILCABAMBA</t>
  </si>
  <si>
    <t>MEJORAMIENTO DE LA OFERTA DEL SERVICIO EDUCATIVO EN LA INSTITUCION EDUCATIVA INICIAl Nº 49 DE VILCABAMBA - DISTRITO DE VILCABAMBA, PROVINCIA DE GRAU, REGION APURIMAC.</t>
  </si>
  <si>
    <t>MUNICIPALIDAD DISTRITAL CIRCA</t>
  </si>
  <si>
    <t>CIRCA</t>
  </si>
  <si>
    <t>AMPLIACION Y MEJORAMIENTO DE LA GESTION INTEGRAL DE LOS RESIDUOS SOLIDOS EN LAS LOCALIDADES DE CIRCA, OCOBAMBA, TACCACCA Y ANEXOS EN EL DISTRITO DE CIRCA PROVINICIA DE ABANCAY - REGION APURIMAC</t>
  </si>
  <si>
    <t>MEJORAMIENTO Y AMPLIACIÓN DE LA GESTION INTEGRAL DE LOS RESIDUOS SOLIDOS EN LA LOCALIDAD DE TURPAY, DISTRITO DE TURPAY, PROVINCIA DE GRAU - REGION APURIMAC</t>
  </si>
  <si>
    <t>MEJORAMIENTO DE LOS SERVICIOS EDUCATIVOS DE LA INSTITUCIÓN EDUCATIVA INICIAL Nº 053, DISTRITO DE PAMPACHIRI - ANDAHUAYLAS - APURIMAC</t>
  </si>
  <si>
    <t>198852</t>
  </si>
  <si>
    <t>CONSTRUCCION DE INFRAESTRUCTURA Y MEJORAMIENTO DE LA OFERTA DE SERVICIOS DE LA I.E DE NIVEL PRIMARIO Nº 55008 DE HUAQUIRCA, ANTABAMBA, APURIMAC.</t>
  </si>
  <si>
    <t>129761</t>
  </si>
  <si>
    <t>MEJORAMIENTO Y AMPLIACION DE LOS SERVICIOS EDUCATIVOS EN LA INSTITUCIÓN EDUCATIVA N 54203/MX-P , DE LA LOCALIDAD DE MARAMARA, DISTRITO DE HUACCANA - CHINCHEROS - APURIMAC</t>
  </si>
  <si>
    <t>192981</t>
  </si>
  <si>
    <t>MEJORAMIENTO DE SERVICIOS EDUCATIVOS EN LA INSTITUCIÓN EDUCATIVA SECUNDARIA DE MENORES ANDRÉS AVELINO CÁCERES DE HUARAPARI, DISTRITO DE HUACCANA - CHINCHEROS - APURIMAC</t>
  </si>
  <si>
    <t>175983</t>
  </si>
  <si>
    <t>MUNICIPALIDAD DISTRITAL TAMBURCO</t>
  </si>
  <si>
    <t>TAMBURCO</t>
  </si>
  <si>
    <t>MEJORAMIENTO DEL SERVICIO DE EDUCACIÓN INICIAL EN LA I.E.I N° 225 – MIRAFLORES, DISTRITO DE TAMBURCO - ABANCAY - APURIMAC</t>
  </si>
  <si>
    <t>197329</t>
  </si>
  <si>
    <t>MEJORAMIENTO DEL SERVICIO EDUCATIVO DE  LA INSTITUCION EDUCATIVA DE NIVEL INICIAL-JARDIN N 06 NUESTRA SEÑORA DEL CARMEN DEL DISTRITO Y, PROVINCIA DE ABANCAY - APURIMAC</t>
  </si>
  <si>
    <t>177418</t>
  </si>
  <si>
    <t>MEJORAMIENTO DE LA OFERTA DE SERVICIOS EDUCATIVOS EN LA INSTITUCIÓN EDUCATIVA INTEGRADA JUAN VELASCO ALVARADO DE LA COMUNIDAD DE HUANCALLO BAJO, DISTRITO DE OCOBAMBA, PROVINCIA DE CHINCHEROS - APURIMAC</t>
  </si>
  <si>
    <t>198687</t>
  </si>
  <si>
    <t>IV 2012; I,II,III,IV 2013; I,II,III,IV 2014;REPROGRAMACIONES FISICA Y FINANCIERA;CONTRATO DEL EJECUTOR Y SUPERVISOR;MODIFICACION PRESUPUESTAL POR CADA AÑO CON SU RESOLUCION; SUSTENTO TECNICO POR LA NO PRESENTACION DE LOS INFORMES TRIMESTRALES</t>
  </si>
  <si>
    <t>20</t>
  </si>
  <si>
    <t>INSTALACION DEL SERVICIO DE PROTECCIÓN Y CONTROL DE INUNDACIONES Y HUAYCOS EN LAS LOCALIDADES DE SAHUANAY ALTA Y BAJA, PANTILLAY, MAUCACALLE Y EL ARCO, DISTRITO DE TAMBURCO - ABANCAY - APURIMAC</t>
  </si>
  <si>
    <t>244763</t>
  </si>
  <si>
    <t>017 - 2012 - FONIPREL</t>
  </si>
  <si>
    <t>MUNICIPALIDAD DISTRITAL COLCABAMBA</t>
  </si>
  <si>
    <t>COLCABAMBA</t>
  </si>
  <si>
    <t>MEJORAMIENTO Y AMPLIACION DE LA GESTION INTEGRAL DE RESIDUOS SOLIDOS MUNICIPALES EN LA LOCALIDAD DE COLCABAMBA, DISTRITO DE COLCABAMBA, PROVINCIA DE AYMARAES, DEPARTAMENTO DE APURIMAC</t>
  </si>
  <si>
    <t>19</t>
  </si>
  <si>
    <t>MUNICIPALIDAD DISTRITAL MARA</t>
  </si>
  <si>
    <t>MARA</t>
  </si>
  <si>
    <t>MEJORAMIENTO Y AMPLIACION DE LA GESTION INTEGRAL DE RESIDUOS SOLIDOS MUNICIPALES DE LA LOCALIDAD DE MARA, DISTRITO DE MARA, PROVINCIA DE COTABAMBAS, DEPARTAMENTO DE APURIMAC</t>
  </si>
  <si>
    <t>INSTALACION DE LOS SERVICIO EDUCATIVOS DE EDUACION INICIAL ESCOLRIZADA DE LAS IEI N° 1019 CCONCHAPALLANA, N° 1020 PUCAHUARACCO, N° 1021 PILLCO, N° 1022, CCACCAHUASI, N° 1023 PAQLAPQLA, N° 1021 CHECCHECALLA DEL DISTRITO DE TAMBOBAMBA. PROVINCIA DE COTABAMBAS,  APURIMAC</t>
  </si>
  <si>
    <t>016 - 2012 - FONIPREL</t>
  </si>
  <si>
    <t>MUNICIPALIDAD DISTRITAL CHIARA</t>
  </si>
  <si>
    <t>CHIARA</t>
  </si>
  <si>
    <t>"MEJORAMIENTO DEL SERVICIO EDUCATIVO EN TRES INSTITUCIONES EDUCATIVAS DEL NIVEL INICIAL DE LAS LOCALIDADES DE SANTIAGO DE YAURECC, CHILLMAY Y NUEVA HUILLCAYHUA, DISTRITO DE CHIARA - PROVINCIA DE ANDAHUAYLAS-APURIMAC"</t>
  </si>
  <si>
    <t>18</t>
  </si>
  <si>
    <t>INSTALACION Y MEJORAMIENTO DEL SERVICIO EN LOS CENTROS DE PROMOCION Y VIGILANCIA COMUNAL PARA EL CUIDADO INTEGRAL DE LA MADRE Y EL NIÑO EN LAS COMUNIDADES DE MUTKANI, YANACCOLLPA, MATARA Y HUAQUIRCA DEL DISTRITO DE HUAQUIRCA, PROVINCIA DE ANTABAMBA, DEPARTAMENTO DE APURIMAC</t>
  </si>
  <si>
    <t>108 - 2013 - FONIPREL</t>
  </si>
  <si>
    <t>INSTALACION DEL SERVICIO DEL CENTRO DE PROMOCION Y VIGILANCIA COMUNAL PARA EL CUIDADO INTEGRAL DE LA MADRE Y EL NIÑO MENOR DE 36 MESES EN LA LOCALIDAD DE VILCABAMBA DEL DISTRITO DE VILCABAMBA - PROVINCIA GRAU - REGION APURIMAC</t>
  </si>
  <si>
    <t>047 - 2013 - FONIPREL</t>
  </si>
  <si>
    <t>MUNICIPALIDAD DISTRITAL CARAYBAMBA</t>
  </si>
  <si>
    <t>CARAYBAMBA</t>
  </si>
  <si>
    <t>Mejoramiento de la Educación Básica Regular del Distrito de Caraybamba, Provincia de Aymaraes - Apurímac</t>
  </si>
  <si>
    <t>098 - 2013 - FONIPREL</t>
  </si>
  <si>
    <t>MUNICIPALIDAD DISTRITAL HUANCARAY</t>
  </si>
  <si>
    <t>HUANCARAY</t>
  </si>
  <si>
    <t xml:space="preserve">MEJORAMIENTO DEL SERVICIO EDUCATIVO EN CINCO INSTITUCIONES EDUCATIVAS DEL NIVEL INICIAL DE LAS LOCALIDADES DE LORENSAYOCC, CCAMANA, LOS ANGELES, YUNCAIBAMBA, MOLLEPATA, DISTRITO DE HUANCARAY, PROVINCIA DE ANDAHUAYLAS - APURIMAC
 </t>
  </si>
  <si>
    <t>109</t>
  </si>
  <si>
    <t>INSTALACIÓN DEL SERVICIO DE PROTECCIÓN Y CONTROL DE INUNDACIONES EN LA PARTE MEDIA DE LA SUBCUENCA DE VILCABAMBA, DISTRITO DE VILCABAMBA, PROVINCIA DE GRAU, REGIÓN DE APURÍMAC</t>
  </si>
  <si>
    <t>099 - 2013 - FONIPREL</t>
  </si>
  <si>
    <t>MEJORAMIENTO DEL SERVICIO EDUCATIVO DE DOS INSTITUCIONES EDUCATIVAS DEL NIVEL SECUNDARIA DE LAS LOCALIDADES DE MOLLEPATA, OCCOCHO, DISTRITO DE HUANCARAY, PROVINCIA DE ANDAHUAYLAS - APURIMAC</t>
  </si>
  <si>
    <t>248</t>
  </si>
  <si>
    <t>MEJORAMIENTO DE LOS CENTROS DE SALUD NIVEL I-3 DE LA MICRO RED SANTA ROSA DISTRITOS DE LUCRE Y TINTAY, PROVINCIA DE AYMARAES - APURIMAC</t>
  </si>
  <si>
    <t>243624</t>
  </si>
  <si>
    <t>247</t>
  </si>
  <si>
    <t>AMPLIACION Y MEJORAMIENTO DE LOS SISTEMAS DE AGUA POTABLE Y ALCANTARILLADO DE LAS LOCALIDADES DE ANDAHUAYLAS Y TALAVERA , PROVINCIA DE ANDAHUAYLAS - APURIMAC</t>
  </si>
  <si>
    <t>130269</t>
  </si>
  <si>
    <t>III - IVTRIMESTRE 2014</t>
  </si>
  <si>
    <t>101 - 2013 - FONIPREL</t>
  </si>
  <si>
    <t>MUNICIPALIDAD DISTRITAL COTARUSE</t>
  </si>
  <si>
    <t>COTARUSE</t>
  </si>
  <si>
    <t>Mejoramiento de los servicios educativos en 05 instituciones educativas de primaria del Distrito de Cotaruse - Provincia de Aymaraes - Región Apurímac.</t>
  </si>
  <si>
    <t>097 - 2013 - FONIPREL</t>
  </si>
  <si>
    <t>Mejoramiento y ampliación de la gestión integral de los Residuos Sólidos en la Localidad de Cachora y del servicio de almacenamiento, barrido y disposición final en las comunidades de Ttasta, Poyoncco, Paccaypata y Viracochan en el Distrito de San Pedro de Cachora, Provincia de Abancay - Apurímac.</t>
  </si>
  <si>
    <t>107</t>
  </si>
  <si>
    <t>MEJORAMIENTO DE LA GESTION INTEGRAL DE RESIDUOS SOLIDOS EN LOS CENTROS POBLADOS DE SANTA ROSA, CHIRIRQUI, PALCCA Y CCANCCO DEL DISTRITO DE SANTA ROSA, PROVINCIA DE GRAU- APURIMAC</t>
  </si>
  <si>
    <t>106</t>
  </si>
  <si>
    <t>MUNICIPALIDAD DISTRITAL MAMARA</t>
  </si>
  <si>
    <t>MAMARA</t>
  </si>
  <si>
    <t>INSTALACION DEL SERVICIO DE AGUA PARA RIEGO EN LOS SECTORES DE TURUPAYA Y CCHIRA DEL DISTRITO DE MAMARA, PROVINCIA GRAU - APURIMAC</t>
  </si>
  <si>
    <t>104</t>
  </si>
  <si>
    <t>MEJORAMIENTO SERVICIO EDUCATIVO DE LA I.E.P N 50672 - CCAPACCASA DISTRITO DE MARA, PROVINCIA DE COTABAMBAS - APURIMAC</t>
  </si>
  <si>
    <t>247921</t>
  </si>
  <si>
    <t>105</t>
  </si>
  <si>
    <t>MEJORAMIENTO DEL SERVICIO EDUCATIVO EN LA I.E.P. N° 50673 DE CURCA, I.E.P N° 51040 DE HUARUMA, I.E.P N° 50660 DE HUAYLLURA, DISTRITO DE MARA, PROVINCIA DE COTABAMBAS, DEPARTAMENTO DE APURIMAC</t>
  </si>
  <si>
    <t>103</t>
  </si>
  <si>
    <t>MUNICIPALIDAD DISTRITAL HAQUIRA</t>
  </si>
  <si>
    <t>HAQUIRA</t>
  </si>
  <si>
    <t>Mejoramiento de los servicios educativos en las IES Daniel Alcides Carrión - Huancascca, Virgen del Chapi - Bellavista, Manuel Gonzales Prada - Patahuasi, CEMA Patán - Patán, Juan Pablo Vizcardo y Guzmán - Llac-Hua del Distrito de Haquira, Provincia de Cotabambas, Región Apurímac.</t>
  </si>
  <si>
    <t>102</t>
  </si>
  <si>
    <t>MUNICIPALIDAD DISTRITAL SORAYA</t>
  </si>
  <si>
    <t>SORAYA</t>
  </si>
  <si>
    <t>INSTALACION DE CENTROS DE PROMOCION Y VIGILANCIA COMUNAL DEL CUIDADO INTEGRAL DE LA MADRE Y EL NIÑO EN LAS COMUNIDADES DE CCARHUATANI Y SORAYA, DEL DISTRITO DE SORAYA, PROVINCIA AYMARAES, DEPARTAMENTO DE APURIMAC</t>
  </si>
  <si>
    <t>100</t>
  </si>
  <si>
    <t>MUNICIPALIDAD DISTRITAL OROPESA</t>
  </si>
  <si>
    <t>OROPESA</t>
  </si>
  <si>
    <t>Mejoramiento y ampliación de la gestión integral de Residuos Sólidos Municipales en la Localidad de Totora-Oropesa, Distrito Oropesa - Provincia Antabamba, Departamento Apurímac.</t>
  </si>
  <si>
    <t>96</t>
  </si>
  <si>
    <t>MEJORAMIENTO DEL SERVICIO EDUCATIVO PARA EL FORTALECIMIENTO DE LAS CAPACIDADES DE APRENDIZAJE DE LOS ESTUDIANTES DE LAS I.E. PRIMARIAS N° 54677 DE SOCCOS, N° 54568 DE ANTABAMBA, N° 54050 DE PARCCO, N° 54049 DE NICOLANI, 54017 DE KESARI, N° 54697 DE VILCABAMBA, N° 54707 DE YACA Y N° 54902 DE AUQUIMARCA, DISTRITO DE CIRCA- ABANCAY - APURIMAC</t>
  </si>
  <si>
    <t>110</t>
  </si>
  <si>
    <t>MEJORAMIENTO DEL SERVICIO EDUCATIVO DE LA INSTITUCIÓN EDUCATIVA SECUNDARIA DE CCAPACCASA, DISTRIO MARA, PROVINCIA COTABAMBAS, APURIMAC</t>
  </si>
  <si>
    <t>111</t>
  </si>
  <si>
    <t>MEJORAMIENTO DE LA CAPACIDAD RESOLUTIVA DE 06 PUESTOS DE SALUD NIVEL I-1 PISACCASA, CURCA, CHOQUEMAYO, HUARAQUERAY, PAMPURA Y CHACAMACHAY, DISTRITO DE MARA, PROVINCIA DE COTABAMBAS - APURIMAC</t>
  </si>
  <si>
    <t>218</t>
  </si>
  <si>
    <t>MEJORAMIENTO DEL SERVICIO EDUCATIVO EN 13 INSTITUCIONES EDUCATIVAS DEL NIVEL INICIAL, DISTRITO DE MARA, PROVINCIA DE COTABAMBAS-APURIMAC</t>
  </si>
  <si>
    <t>254335</t>
  </si>
  <si>
    <t>Instalación de los servicios de protección contra inundaciones en las Localidades del Valle Alameda-Ocobamba, Ocobamba, Centro Poblado de Circa, Tomapampa, Accopampa-Kesari y Silcon, del Distrito de Circa - Abancay - Apurímac</t>
  </si>
  <si>
    <t>446</t>
  </si>
  <si>
    <t>MEJORAMIENTO, AMPLIACION DE CAPACIDADES PARA EL SERVICIO DE SEGURIDAD CIUDADANA  EN LA LOCALIDAD DE TAMBURCO, DISTRITO DE TAMBURCO - ABANCAY - APURIMAC</t>
  </si>
  <si>
    <t>288679</t>
  </si>
  <si>
    <t>257</t>
  </si>
  <si>
    <t>MEJORAMIENTO DE LOS SERVICIOS DE AGUA POTABLE E INSTALACIÓN DE SANEAMIENTO EN LAS LOCALIDADES DE BELLAVISTA,HUARATACA Y CCASABAMBA, DE LOS DISTRITOS DE TALAVERA, ANDARAPA PROVINCIA DE ANDAHUAYLAS- APURIMAC</t>
  </si>
  <si>
    <t>101</t>
  </si>
  <si>
    <t>MEJORAMIENTO DEL SERVICIO EDUCATIVO EN DOS INSTITUCIONES EDUCATIVAS DEL NIVEL PRIMARIA DE LAS LOCALIDADES DE SANTIAGO DE YAURECC, CHILLMAY, DISTRITO DE CHIARA - ANDAHUAYLAS - APURIMAC</t>
  </si>
  <si>
    <t>247845</t>
  </si>
  <si>
    <t>221</t>
  </si>
  <si>
    <t>INSTALACION DE LOS SERVICIOS DE PROTECCION DEL RIO HUANCARAY EN LOS SECTORES DE ATARACCRA,PAQPAPATA,QUICHQUI DE LA LOCALIDAD DE HUANCARAY-ANDAHUAYLAS-APURIMAC</t>
  </si>
  <si>
    <t>181</t>
  </si>
  <si>
    <t>MEJORAMIENTO Y AMPLIACIÓN DE LA GESTION INTEGRAL DE RESIDUOS SÓLIDOS MUNICIPALES EN LA LOCALIDAD DE COYLLURQUI, DISTRITO  COYLLURQUI, PROVINCIA  COTABAMBAS, DEPARTAMENTO  APURIMAC</t>
  </si>
  <si>
    <t>167</t>
  </si>
  <si>
    <t>MUNICIPALIDAD DISTRITAL COTABAMBAS</t>
  </si>
  <si>
    <t>MEJORAMIENTO Y AMPLIACIÓN DE LA GESTION INTEGRAL DE RESIDUOS SÓLIDOS MUNICIPALES EN LA LOCALIDAD DE COTABAMBAS, DISTRITO  COTABAMBAS, PROVINCIA  COTABAMBAS, DEPARTAMENTO  APURIMAC</t>
  </si>
  <si>
    <t>MUNICIPALIDAD DISTRITAL POMACOCHA</t>
  </si>
  <si>
    <t>POMACOCHA</t>
  </si>
  <si>
    <t>MEJORAMIENTO DE LOS SERVICIOS DE EDUCACION PRIMARIA EN LA INSTITUCION EDUCATIVA N 54100 DE LA LOCALIDAD POMACOCHA, DISTRITO DE POMACOCHA - ANDAHUAYLAS - APURIMAC</t>
  </si>
  <si>
    <t>287140</t>
  </si>
  <si>
    <t>MEJORAMIENTO DEL SERVICIO DE EDUCACIÓN INICIAL EN LA INSTITUCIÓN EDUCATIVA N° 54155 DE LA COMUNIDADA DE HUIRACOCHAN, DISTRITO DE POMACOCHA, PROVINCIA DE ANDAHUAYLAS, REGION APURIMAC</t>
  </si>
  <si>
    <t>258</t>
  </si>
  <si>
    <t>MEJORAMIENTO DEL SERVICIO EDUCATIVO DE LAS INSTITUCIONES EDUCATIVAS INICIALES N° 1040, N° 245, N° 471  VIRGEN DE COCHARCAS, N° 473, N° 475-14, N° 475-9, N° 922, N° 923 Y N° 924, DISTRITO DE CHINCHEROS, PROVINCIA DE CHINCHEROS - APURÍMAC</t>
  </si>
  <si>
    <t>108 - 2014 - FONIPREL</t>
  </si>
  <si>
    <t>MUNICIPALIDAD DISTRITAL TORAYA</t>
  </si>
  <si>
    <t>TORAYA</t>
  </si>
  <si>
    <t>MEJORAMIENTO DEL SERVICIO DE EDUCACION PRIMARIA EN LAS INSTITUCIONES EDUCATIVAS N° 54375 CONDEBAMBA, N° 54376 CANUA, N° 54377 LLINQUE Y N° 54378 TANTA DEL DISTRITO DE TORAYA, PROVINCIA AYMARAES, REGION APURIMAC</t>
  </si>
  <si>
    <t>194</t>
  </si>
  <si>
    <t>MEJORAMIENTO DE LA CAPACIDAD RESOLUTIVA DE LOS SERVICIOS DE 04 PUESTOS DE SALUD DEL PRIMER NIVEL DE ATENCIÓN CATEGORIA  I-1 DEL DISTRITO DE COYLLURQUI, PROVINCIA DE COTABAMBAS, REGIÓN APURIMAC</t>
  </si>
  <si>
    <t>175</t>
  </si>
  <si>
    <t>MEJORAMIENTO Y AMPLIACIÓN DE LAS CAPACIDADES PARA EL SERVICIO POLICIAL EN Y DESDE LA COMISARIA PNP DEL DISTRITO DE COYLLURQUI – PROVINCIA DE COTABAMBAS – REGIÓN APURÍMAC</t>
  </si>
  <si>
    <t>161 - 2014 - FONIPREL</t>
  </si>
  <si>
    <t>MEJORAMIENTO DE LA GESTIÓN INTEGRAL DE RESIDUOS SÓLIDOS MUNICIPALES DEL DISTRITO DE MAMARA, PROVINCIA DE GRAU - DEPARTAMENTO APURIMAC</t>
  </si>
  <si>
    <t>MEJORAMIENTO Y AMPLIACIÓN DE LAS CAPACIDADES PARA EL SERVICIO POLICIAL EN Y DESDE  LA COMISARIA PNP DEL DISTRITO DE COTABAMBAS – PROVINCIA DE COTABAMBAS – REGIÓN APURÍMAC</t>
  </si>
  <si>
    <t>160 - 2014 - FONIPREL</t>
  </si>
  <si>
    <t>MUNICIPALIDAD DISTRITAL VIRUNDO</t>
  </si>
  <si>
    <t>VIRUNDO</t>
  </si>
  <si>
    <t>MEJORAMIENTO DE LA GESTIÓN INTEGRAL DE RESIDUOS SÓLIDOS MUNICIPALES DEL DISTRITO DE VIRUNDO, PROVINCIA DE GRAU - DEPARTAMENTO APURIMAC</t>
  </si>
  <si>
    <t>353</t>
  </si>
  <si>
    <t>MEJORAMIENTO DEL SERVICIO EDUCATIVO, PARA EL FORTALECIMIENTO DE LAS CAPACIDADES DE APRENDIZAJE DE LOS ESTUDIANTES DE LAS I.E. INICIALES 111 SANTA ROSITA DE ALAYPAMPA, 489 DE SAYHUAPATA, 952 DE KISHUARA Y 475-47 DE CABRACANCHA, DISTRITO DE HUACCANA - CHIN</t>
  </si>
  <si>
    <t>286784</t>
  </si>
  <si>
    <t>SIN TRANSFERENCIA DE RECURSOS</t>
  </si>
  <si>
    <t>104 - 2014 - FONIPREL</t>
  </si>
  <si>
    <t>MUNICIPALIDAD DISTRITAL JUAN ESPINOZA MEDRANO</t>
  </si>
  <si>
    <t>JUAN ESPINOZA MEDRANO</t>
  </si>
  <si>
    <t>MEJORAMIENTO DE LA GESTION INTEGRAL DE RESIDUOS SOLIDOS EN LAS LOCALIDADES DE  MOLLEBAMBA, SILCO, CALCAUSO Y VITO DISTRITO DE JUAN ESPINOZA MEDRANO , PROVINCIA DE ANTABAMBA - APURIMAC</t>
  </si>
  <si>
    <t>248124</t>
  </si>
  <si>
    <t>III, IV TRIMESTRE 2014</t>
  </si>
  <si>
    <t>105 - 2014 - FONIPREL</t>
  </si>
  <si>
    <t>MUNICIPALIDAD DISTRITAL SABAINO</t>
  </si>
  <si>
    <t>SABAINO</t>
  </si>
  <si>
    <t>MEJORAMIENTO DE LA CARRETERA ACHOCCA-SABAINO DEL DISTRITO DE SABAINO, PROVINCIA DE ANTABAMBA, REGION APURIMAC</t>
  </si>
  <si>
    <t>III,IV TRIEMSTRE 2014</t>
  </si>
  <si>
    <t>112 - 2014 - FONIPREL</t>
  </si>
  <si>
    <t>MUNICIPALIDAD DISTRITAL MICAELA BASTIDAS</t>
  </si>
  <si>
    <t>MICAELA BASTIDAS</t>
  </si>
  <si>
    <t>MEJORAMIENTO Y AMPLIACION DEL SERVICIO DE AGUA PARA RIEGO EN LOS SECTORES DE  TARCAPA, HUAMPUNA, QUECCLAPATA Y COMUNPAMPA, EN EL  DISTRITO DE MICAELA BASTIDAS – PROVINCIA DE GRAU – REGION APURIMAC</t>
  </si>
  <si>
    <t>202 - 2014 - FONIPREL</t>
  </si>
  <si>
    <t>MEJORAMIENTO Y AMPLIACION DE LOS SISTEMAS DE RIEGO DE LOS SECTORES DE ONCACHAYOC, LLAVICHAYOC, CINTI, MISQUIYACU, SARMIENTOYACU, SACSA, CCANTO Y CHIMPACCANTO DEL DISTRITO DE SORAYA, PROVINCIA DE AYMARAES - DEPARTAMENTO DE APURIMAC</t>
  </si>
  <si>
    <t>239 - 2014 - FONIPREL</t>
  </si>
  <si>
    <t>MUNICIPALIDAD DISTRITAL CURASCO</t>
  </si>
  <si>
    <t>CURASCO</t>
  </si>
  <si>
    <t>MEJORAMIENTO DEL CAMINO VECINAL CHALLHUAPUQUIO, LUCRE, CURASCO - DISTRITO DE CURASCO, PROVINCIA DE GRAU - APURIMAC</t>
  </si>
  <si>
    <t>247872</t>
  </si>
  <si>
    <t>106 - 2014 - FONIPREL</t>
  </si>
  <si>
    <t>INSTALACION DEL SERVCICIO DE PROTECCION Y CONTROL DE INUNDACIONES EN LA CUENCA PRINCIPAL DEL RIO COTARUSE, DISTRITO DE COTARUSE, PROVINCIA DE AYMARAES . REGION APURIMAC</t>
  </si>
  <si>
    <t>199 - 2014 - FONIPREL</t>
  </si>
  <si>
    <t>“MEJORAMIENTO  DE LOS SERVICIOS DE LA COMISARIA PNP DE COTARUSE, DISTRITO DE COTARUSE, PROVINCIA AYMARAES – REGION APURIMAC”</t>
  </si>
  <si>
    <t>III, IV 2014</t>
  </si>
  <si>
    <t>192</t>
  </si>
  <si>
    <t>MEJORAMIENTO DE LA PRESTACIÓN DE  SERVICIOS DE LA COMISARIA PNP DE HAQUIRA TIPO D,  DISTRITO DE HAQUIRA, PROVINCIA COTABAMBAS – REGION APURIMAC</t>
  </si>
  <si>
    <t>212</t>
  </si>
  <si>
    <t>MEJORAMIENTO DE LA PRESTACIÓN DE  SERVICIOS DE LA COMISARIA PNP DE VILCABAMBA,  DISTRITO DE VILCABAMBA, PROVINCIA GRAU – REGION APURÍMAC</t>
  </si>
  <si>
    <t>155</t>
  </si>
  <si>
    <t>MEJORAMIENTO DE CAPACIDADES PARA LOS SERVCIOS DE SEGURIDAD CIUDADANA EN EL DISTRITO DE MARA, PROVINCIA DE COTABAMBAS - APURIMAC</t>
  </si>
  <si>
    <t>107 - 2014 - FONIPREL</t>
  </si>
  <si>
    <t>MEJORAMIENTO DE LAS CAPACIDADES PARA LOS SERVICIOS DE SEGURIDAD CIUDADANA EN EL DISTRITO DE SORAYA, PROVINCIA DE AYMARAES - APURIMAC</t>
  </si>
  <si>
    <t>113 - 2014 - FONIPREL</t>
  </si>
  <si>
    <t>MEJORAMIENTO DE LA CAPACIDAD RESOLUTIVA DE LOS SERVICIOS DE SALUD DEL PRIMER NIVEL DE ATENCIÓN CATEGORIA I-2  DEL DISTRITO DE SANTA ROSA, PROVINCIA DE GRAU - APURIMAC</t>
  </si>
  <si>
    <t>247154</t>
  </si>
  <si>
    <t>MUNICIPALIDAD PROVINCIAL ISLAY</t>
  </si>
  <si>
    <t>AREQUIPA</t>
  </si>
  <si>
    <t>ISLAY</t>
  </si>
  <si>
    <t>CARAVELI</t>
  </si>
  <si>
    <t>CONVENIO CANCELADO</t>
  </si>
  <si>
    <t>CONDESUYOS</t>
  </si>
  <si>
    <t>DEAN VALDIVIA</t>
  </si>
  <si>
    <t>LA UNION</t>
  </si>
  <si>
    <t>MUNICIPALIDAD DISTRITAL DEAN VALDIVIA</t>
  </si>
  <si>
    <t>CAYLLOMA</t>
  </si>
  <si>
    <t>27</t>
  </si>
  <si>
    <t>MEJORAMIENTO DE LA OFERTA EDUCATIVA DE LA IE N 40477 HILDA CANDIOTTI DE BORGER, DISTRITO DE MOLLENDO, PROVINCIA ISLAY - AREQUIPA</t>
  </si>
  <si>
    <t>25</t>
  </si>
  <si>
    <t>MUNICIPALIDAD DISTRITAL PUNTA DE BOMBON</t>
  </si>
  <si>
    <t>PUNTA DE BOMBON</t>
  </si>
  <si>
    <t>MEJORAMIENTO EN LA PRESTACIÓN DEL SERVICIO EDUCATIVO EN LA I.E. N°40490, SEÑOR DE LOS DESAMPARADOS, DISTRITO DE PUNTA DE BOMBÓN, PROVINCIA DE ISLAY - AREQUIPA</t>
  </si>
  <si>
    <t>II, III, IV -2012</t>
  </si>
  <si>
    <t>26</t>
  </si>
  <si>
    <t>MUNICIPALIDAD DISTRITAL YANQUE</t>
  </si>
  <si>
    <t>YANQUE</t>
  </si>
  <si>
    <t>MEJORAMIENTO DEL SERVICIO EDUCATIVO DE LA IE 40397 SAN ANTONIO DE PADUA, DISTRITO DE YANQUE, PROVINCIA DE CAYLLOMA - REGIÓN AREQUIPA</t>
  </si>
  <si>
    <t>IV-2013</t>
  </si>
  <si>
    <t>026 - 2012 - FONIPREL</t>
  </si>
  <si>
    <t>MUNICIPALIDAD DISTRITAL TUTI</t>
  </si>
  <si>
    <t>TUTI</t>
  </si>
  <si>
    <t>INSTALACION DEL SERVICIO DE PROTECCION CONTRA INUNDACIONES EN LA LOCALIDAD DE TUTI, DISTRITO DE TUTI - CAYLLOMA - AREQUIPA</t>
  </si>
  <si>
    <t>230073</t>
  </si>
  <si>
    <t>I-IV TRIMESTRE 2014</t>
  </si>
  <si>
    <t>022 - 2012 - FONIPREL</t>
  </si>
  <si>
    <t>MUNICIPALIDAD DISTRITAL BELLA UNION</t>
  </si>
  <si>
    <t>BELLA UNION</t>
  </si>
  <si>
    <t>AMPLIACION Y MEJORAMIENTO DE LA GESTION INTEGRAL DE LOS RESIDUOS SOLIDOS MUNICIPALES EN LA LOCALIDAD DE BELLA UNION, DISTRITO DE BELLA UNION, PROVINCIA DE CARAVELI-AREQUIPA</t>
  </si>
  <si>
    <t>IV TRIMESTRE 2013
I-IV TRIMESTRE 2014</t>
  </si>
  <si>
    <t>025 - 2012 - FONIPREL</t>
  </si>
  <si>
    <t>MUNICIPALIDAD DISTRITAL MACHAGUAY</t>
  </si>
  <si>
    <t>CASTILLA</t>
  </si>
  <si>
    <t>MACHAGUAY</t>
  </si>
  <si>
    <t>MEJORAMIENTO Y AMPLIACIÓN DEL SERVICIO DE AGUA POTABLE Y ELIMINACIÓN DE EXCRETAS EN LOS ANEXOS DE ACOPALLPA, AGUASANA, CUYANCA, HUASICCAC, TAPARSA, CCACTANA, ARHUIN Y NUEVA ESPERANZA DEL DISTRITO DE MACHAGUAY, PROVINCIA DE CASTILLA-AREQUIPA</t>
  </si>
  <si>
    <t>024 - 2012 - FONIPREL</t>
  </si>
  <si>
    <t>MEJORAMIENTO DEL SISTEMA DE RIEGO DE LA ZONA LA CAMPIÑA DEL DISTRITO DE HUAMBO, PROVINCIA DE CAYLLOMA-AREQUIPA</t>
  </si>
  <si>
    <t>027 - 2012 - FONIPREL</t>
  </si>
  <si>
    <t>MEJORAMIENTO DE LOS SERVICIOS DE EDUCACION INICIAL, PRIMARIA Y SECUNDARIA EN LA IEI CHALHUANCA, IEP 40399, IES 40399 DEL CENTRO POBLADO DE CHALHUANCA DEL DISTRITO DE YANQUE, PROVINCIA DE CAYLLOMA - AREQUIPA</t>
  </si>
  <si>
    <t>023 - 2012 - FONIPREL</t>
  </si>
  <si>
    <t>MUNICIPALIDAD DISTRITAL COPORAQUE</t>
  </si>
  <si>
    <t>COPORAQUE</t>
  </si>
  <si>
    <t>CONSTRUCCION DE DEFENSA RIBEREÑA EN EL RIO COPORAQUE DISTRITO DE COPORAQUE, PROVINCIA DE CAYLLOMA, REGION AREQUIPA</t>
  </si>
  <si>
    <t>113 - 2013 - FONIPREL</t>
  </si>
  <si>
    <t>MUNICIPALIDAD DISTRITAL LARI</t>
  </si>
  <si>
    <t>LARI</t>
  </si>
  <si>
    <t>MEJORAMIENTO DE LA GESTIÓN INTEGRAL DE RESIDUOS SÓLIDOS EN LA LOCALIDAD DE LARI, DISTRITO DE LARI, PROVINCIA DE CAYLLOMA, REGIÓN AREQUIPA</t>
  </si>
  <si>
    <t>II-IV TRIMESTRE 2014</t>
  </si>
  <si>
    <t>110 - 2013 - FONIPREL</t>
  </si>
  <si>
    <t>MUNICIPALIDAD DISTRITAL LOMAS</t>
  </si>
  <si>
    <t>LOMAS</t>
  </si>
  <si>
    <t>MEJORAMIENTO DE LOS SERVICIOS DE EDUCACIÓN INICIAL, PRIMARIA Y SECUNDARIA EN EL DISTRITO DE LOMAS, PROVINCIA DE CARAVELI, REGIÓN AREQUIPA</t>
  </si>
  <si>
    <t>112 - 2013 - FONIPREL</t>
  </si>
  <si>
    <t>MUNICIPALIDAD DISTRITAL CAYLLOMA</t>
  </si>
  <si>
    <t>MEJORAMIENTO DE LA GESTIÓN INTEGRAL DE RESIDUOS SÓLIDOS EN EL DISTRITO DE CAYLLOMA, PROVINCIA DE CAYLLOMA, REGIÓN AREQUIPA</t>
  </si>
  <si>
    <t>111 - 2013 - FONIPREL</t>
  </si>
  <si>
    <t>MEJORAMIENTO DE LOS SERVICIOS DE AGUA POTABLE, ALCANTARILLADO Y TRATAMIENTO DE AGUAS RESIDUALES EN LA LOCALIDAD DE CAYLLOMA, DISTRITO DE  CAYLLOMA, PROVINCIA DE CAYLLOMA - AREQUIPA</t>
  </si>
  <si>
    <t>110905</t>
  </si>
  <si>
    <t>249 - 2013 - FONIPREL</t>
  </si>
  <si>
    <t>MUNICIPALIDAD DISTRITAL JAQUI</t>
  </si>
  <si>
    <t>JAQUI</t>
  </si>
  <si>
    <t>MEJORAMIENTO DE LOS SERVICIOS DE EDUCACION INICIAL EN LA I.E.I. CORAZON DE JESUS, DISTRITO DE JAQUI - CARAVELI - AREQUIPA</t>
  </si>
  <si>
    <t>247977</t>
  </si>
  <si>
    <t>363 - 2013 - FONIPREL</t>
  </si>
  <si>
    <t>MUNICIPALIDAD DISTRITAL SACHACA</t>
  </si>
  <si>
    <t>SACHACA</t>
  </si>
  <si>
    <t>MEJORAMIENTO DEL SERVICIO DE LIMPIEZA PUBLICA EN EL DISTRITO DE SACHACA, PROVINCIA DE AREQUIPA, REGION AREQUIPA</t>
  </si>
  <si>
    <t>III-IV TRIMESTRE 2014</t>
  </si>
  <si>
    <t>322 - 2013 - FONIPREL</t>
  </si>
  <si>
    <t>MUNICIPALIDAD DISTRITAL ATIQUIPA</t>
  </si>
  <si>
    <t>ATIQUIPA</t>
  </si>
  <si>
    <t>MEJORAMIENTO DE LOS SERVICIOS DE SALUD EN EL P.S. ATIQUIPA Y P.S. SANTA ROSA DISTRITO DE ATIQUIPA, PROVINCIA DE CARAVELI, REGION AREQUIPA</t>
  </si>
  <si>
    <t>362 - 2013 - FONIPREL</t>
  </si>
  <si>
    <t>MUNICIPALIDAD DISTRITAL MARIANO MELGAR</t>
  </si>
  <si>
    <t>MARIANO MELGAR</t>
  </si>
  <si>
    <t>MEJORAMIENTO Y SUSTITUCION DE LOS SERVICIOS EDUCATIVOS PRESTADOS EN EL NIVEL INICIAL DE LAS INSTITUCIONES EDUCATIVAS INICIALES DEL PP.JJ. GENERALISIMO SAN MARTIN, DISTRITO DE MARIANO MELGAR - AREQUIPA - AREQUIPA</t>
  </si>
  <si>
    <t>269239</t>
  </si>
  <si>
    <t>364 - 2013 - FONIPREL</t>
  </si>
  <si>
    <t>Mejoramiento y Ampliación de la Gestión Integral de los Residuos Solidos Municipales de los Distritos de Mollendo, Islay y Mejia en la Provincia de Islay- Arequipa</t>
  </si>
  <si>
    <t>114 - 2013 - FONIPREL</t>
  </si>
  <si>
    <t>MUNICIPALIDAD DISTRITAL SALAMANCA</t>
  </si>
  <si>
    <t>SALAMANCA</t>
  </si>
  <si>
    <t>Instalación del Sistema de Agua Potable y Alcantarilladlo en los Anexos de Ayanca, La Capilla, Maucallacta y Palcuyo en el distrito de Salamanca, provincia de Condesuyos, región Arequipa</t>
  </si>
  <si>
    <t>366 - 2014 - FONIPREL</t>
  </si>
  <si>
    <t>MUNICIPALIDAD PROVINCIAL LA UNION</t>
  </si>
  <si>
    <t>INSTALACION DEL SERVICIO DE AGUA DEL SISTEMA DE RIEGO EN LAS LOCALIDADES DE COTAHUASI, PITAHUASI, QUILLUNSA, CACHANA, PIRO, COLCAN, TORO, ANCARO, SIRINGAY, PAMPACOCHA; DE LOS DISTRITOS DE COTAHUASI Y TORO, PROVINCIA DE LA UNION - AREQUIPA</t>
  </si>
  <si>
    <t>273602</t>
  </si>
  <si>
    <t>442 - 2014 - FONIPREL</t>
  </si>
  <si>
    <t>MEJORAMIENTO DEL SERVICIO DE ATENCIÓN DE LA MADRE Y DEL NIÑO MENOR DE 5 AÑOS, PARA LA DISMINUCIÓN DE LA DESNUTRICIÓN CRÓNICA EN EL DISTRITO DE SACHACA, PROVINCIA Y DEPARTAMENTO DE AREQUIPA</t>
  </si>
  <si>
    <t>402 - 2014 - FONIPREL</t>
  </si>
  <si>
    <t>INSTALACION E SERVICIOS DE PROTECCION CONTRA INUNDACIONES EN EL SECTOR CALERAPATA URINSAYA, DISTRITO DE YANQUE, PROVINCIA DE CAYLLOMA - AREQUIPA</t>
  </si>
  <si>
    <t>251809</t>
  </si>
  <si>
    <t>115 - 2014 - FONIPREL</t>
  </si>
  <si>
    <t>MUNICIPALIDAD DISTRITAL CAYARANI</t>
  </si>
  <si>
    <t>CAYARANI</t>
  </si>
  <si>
    <t>MEJORAMIENTO DEL SERVICIO EDUCATIVO EN LA I.E. N 40459  DEL CENTRO POBLADO DE UMACHULCO, DISTRITO DE CAYARANI - CONDESUYOS - AREQUIPA</t>
  </si>
  <si>
    <t>285476</t>
  </si>
  <si>
    <t>152 - 2014 - FONIPREL</t>
  </si>
  <si>
    <t>MUNICIPALIDAD DISTRITAL ALCA</t>
  </si>
  <si>
    <t>ALCA</t>
  </si>
  <si>
    <t>Mejoramiento y Ampliación del Servicio del Sistema de Agua Potable y Alcantarillado en la Localidad de Cahuana, distrito de Alca - La Unión - Arequipa</t>
  </si>
  <si>
    <t>365 - 2014 - FONIPREL</t>
  </si>
  <si>
    <t>MUNICIPALIDAD PROVINCIAL CAYLLOMA</t>
  </si>
  <si>
    <t>MEJORAMIENTO DE LA GESTION INTEGRAL DE RESIDUOS SOLIDOS EN LA LOCALIDAD DE CHIVAY, DISTRITO DE CHIVAY, PROVINCIA DE CAYLLOMA, REGION AREQUIPA</t>
  </si>
  <si>
    <t>453 - 2014 - FONIPREL</t>
  </si>
  <si>
    <t>MEJORAMIENTO DE LOS SERVICIOS EDUCATIVOS PRESTADOS EN EL NIVEL INICIAL Y PRIMARIA DE LA I.E. N 41031 -  MADRE DEL DIVINO AMOR, DISTRITO DE MARIANO MELGAR - AREQUIPA - AREQUIPA</t>
  </si>
  <si>
    <t>210012</t>
  </si>
  <si>
    <t>382 - 2014 - FONIPREL</t>
  </si>
  <si>
    <t>MEJORAMIENTO DEL SERVICIO DE LIMPIEZA PUBLICA EN EL DISTRITO DE ATIQUIPA, PROVINCIA DE CARAVELI- AREQUIPA</t>
  </si>
  <si>
    <t>326 - 2014 - FONIPREL</t>
  </si>
  <si>
    <t>MUNICIPALIDAD DISTRITAL CHAPARRA</t>
  </si>
  <si>
    <t>CHAPARRA</t>
  </si>
  <si>
    <t>MEJORAMIENTO DEL SERVICIO DE LIMPIEZA PUBLICA EN LA ZONA URBANA DEL DISTRITO DE CHAPARRA-CARAVELI-AREQUIPA</t>
  </si>
  <si>
    <t>364 - 2014 - FONIPREL</t>
  </si>
  <si>
    <t>MEJORAMIENTO Y AMPLIACIÓN DEL SERVICIO DE AGUA POTABLE Y SANEAMIENTO DEL ANEXO DE MOCHICA, DISTRITO DE JAQUI-CARAVELI-AREQUIPA</t>
  </si>
  <si>
    <t>395 - 2014 - FONIPREL</t>
  </si>
  <si>
    <t>MEJORAMIENTO Y AMPLIACION DE CAPACIDADES PARA LOS SERVICIOS DE SEGURIDAD CIUDADANA EN EL DISTRITO DE CHIVAY, PROVINCIA CAYLLOMA, REGION AREQUIPA</t>
  </si>
  <si>
    <t>386 - 2014 - FONIPREL</t>
  </si>
  <si>
    <t>MUNICIPALIDAD PROVINCIAL CONDESUYOS</t>
  </si>
  <si>
    <t>MEJORAMIENTO Y AMPLIACIÓN DE CAPACIDADES PARA LOS SERVICIOS DE SEGURIDAD CIUDADANA EN EL DISTRITO DE CHUQUIBAMBA, PROVINCIA CONDESUYOS, REGIÓN AREQUIPA</t>
  </si>
  <si>
    <t>114 - 2014 - FONIPREL</t>
  </si>
  <si>
    <t>MEJORAMIENTO DEL SISTEMA  DE RIEGO DE LA LOCALIDAD DE  BELLA UNION, DISTRITO DE BELLA UNION - CARAVELI - AREQUIPA</t>
  </si>
  <si>
    <t>244946</t>
  </si>
  <si>
    <t>333 - 2014 - FONIPREL</t>
  </si>
  <si>
    <t>MUNICIPALIDAD DISTRITAL MADRIGAL</t>
  </si>
  <si>
    <t>MADRIGAL</t>
  </si>
  <si>
    <t>INSTALACION DE LOS SERVICIOS DE PROTECCIÓN CONTRA INUNDACIONES Y FILTRACIONES EN EL AREA AGRICOLA DE LA LOCALIDAD DE MADRIGAL, DISTRITO DE MADRIGAL, PROVINCIA DE CAYLLOMA - AREQUIPA</t>
  </si>
  <si>
    <t>287376</t>
  </si>
  <si>
    <t>332 - 2014 - FONIPREL</t>
  </si>
  <si>
    <t xml:space="preserve">Rehabilitacion  del camino vecinalBella Union hacia el empalme via nacional Panamerican sur Km. 59, distrito de Bella Union, Provincia de Caraveli - Arequipa </t>
  </si>
  <si>
    <t>300 - 2014 - FONIPREL</t>
  </si>
  <si>
    <t>Mejoramiento de la capacidad resolutiva de os servicios en el puesto de salud de Bella Union, distrito de Bella Union, provincia de Carveli - Arequipa</t>
  </si>
  <si>
    <t>415 - 2014 - FONIPREL</t>
  </si>
  <si>
    <t>MEJORAMIENTO Y AMPLIACION DEL SERVICIO DE SALUD  EN EL CENTRO DE SALUD LA CURVA, DISTRITO DE DEAN VALDIVIA, PROVINCIA ISLAY, AREQUIPA</t>
  </si>
  <si>
    <t>323 - 2014 - FONIPREL</t>
  </si>
  <si>
    <t>MEJORAMIENTO DEL SERVICIO DE SEGURIDAD CIUDADANA EN EL DISTRITO DE CHAPARRA - CARAVELI - AREQUIPA</t>
  </si>
  <si>
    <t>363 - 2014 - FONIPREL</t>
  </si>
  <si>
    <t>INSTALACIÓN DEL SERVICIO DE SEGURIDAD CIUDADANA EN EL DISTRITO DE JAQUÍ-CARAVELI-AREQUIPA</t>
  </si>
  <si>
    <t>414 - 2014 - FONIPREL</t>
  </si>
  <si>
    <t>MEJORAMIENTO DEL SERVICIO POLICIAL DE LA COMISARIA PNP LA CURVA DEL DISTRITO DE DEAN VALDIVIA, PROVINCIA DE ISLAY - REGION AREQUIPA</t>
  </si>
  <si>
    <t>109360</t>
  </si>
  <si>
    <t>GOBIERNO REGIONAL AYACUCHO</t>
  </si>
  <si>
    <t>AYACUCHO</t>
  </si>
  <si>
    <t>IV TRIMESTRE  2012</t>
  </si>
  <si>
    <t>PARINACOCHAS</t>
  </si>
  <si>
    <t>MUNICIPALIDAD PROVINCIAL CANGALLO</t>
  </si>
  <si>
    <t>CANGALLO</t>
  </si>
  <si>
    <t>MUNICIPALIDAD PROVINCIAL HUAMANGA</t>
  </si>
  <si>
    <t>HUAMANGA</t>
  </si>
  <si>
    <t>MUNICIPALIDAD PROVINCIAL HUANTA</t>
  </si>
  <si>
    <t>HUANTA</t>
  </si>
  <si>
    <t>MUNICIPALIDAD PROVINCIAL LA MAR</t>
  </si>
  <si>
    <t>LA MAR</t>
  </si>
  <si>
    <t>LOS MOROCHUCOS</t>
  </si>
  <si>
    <t>PARAS</t>
  </si>
  <si>
    <t>TOTOS</t>
  </si>
  <si>
    <t>ACOCRO</t>
  </si>
  <si>
    <t>SAN JUAN BAUTISTA</t>
  </si>
  <si>
    <t>SANTIAGO DE PISCHA</t>
  </si>
  <si>
    <t>SOCOS</t>
  </si>
  <si>
    <t>TAMBILLO</t>
  </si>
  <si>
    <t>SACSAMARCA</t>
  </si>
  <si>
    <t>III TRIMESTRE 2011</t>
  </si>
  <si>
    <t>IGUAIN</t>
  </si>
  <si>
    <t>LURICOCHA</t>
  </si>
  <si>
    <t>AYNA</t>
  </si>
  <si>
    <t>LUCANAS</t>
  </si>
  <si>
    <t>CARMEN SALCEDO</t>
  </si>
  <si>
    <t>LEONCIO PRADO</t>
  </si>
  <si>
    <t>UPAHUACHO</t>
  </si>
  <si>
    <t>SUCRE</t>
  </si>
  <si>
    <t>VICTOR FAJARDO</t>
  </si>
  <si>
    <t>ALCAMENCA</t>
  </si>
  <si>
    <t>VILCAS HUAMAN</t>
  </si>
  <si>
    <t>CONCEPCIÓN</t>
  </si>
  <si>
    <t>HUAMBALPA</t>
  </si>
  <si>
    <t>MUNICIPALIDAD DISTRITAL TOTOS</t>
  </si>
  <si>
    <t>MUNICIPALIDAD DISTRITAL IGUAIN</t>
  </si>
  <si>
    <t>MUNICIPALIDAD DISTRITAL SOCOS</t>
  </si>
  <si>
    <t>MUNICIPALIDAD DISTRITAL LLOCHEGUA</t>
  </si>
  <si>
    <t>LLOCHEGUA</t>
  </si>
  <si>
    <t>MUNICIPALIDAD DISTRITAL TAMBILLO</t>
  </si>
  <si>
    <t>MUNICIPALIDAD DISTRITAL LEONCIO PRADO</t>
  </si>
  <si>
    <t>MUNICIPALIDAD DISTRITAL JESUS NAZARENO</t>
  </si>
  <si>
    <t>JESUS NAZARENO</t>
  </si>
  <si>
    <t>MUNICIPALIDAD DISTRITAL PACAPAUSA</t>
  </si>
  <si>
    <t>PACAPAUSA</t>
  </si>
  <si>
    <t>MUNICIPALIDAD DISTRITAL SAN CRISTOBAL</t>
  </si>
  <si>
    <t>SAN CRISTOBAL</t>
  </si>
  <si>
    <t>MUNICIPALIDAD DISTRITAL CARAPO</t>
  </si>
  <si>
    <t>CARAPO</t>
  </si>
  <si>
    <t>MUNICIPALIDAD DISTRITAL CHUNGUI</t>
  </si>
  <si>
    <t>CHUNGUI</t>
  </si>
  <si>
    <t>MUNICIPALIDAD DISTRITAL PARAS</t>
  </si>
  <si>
    <t>MUNICIPALIDAD DISTRITAL SORAS</t>
  </si>
  <si>
    <t>SORAS</t>
  </si>
  <si>
    <t>MUNICIPALIDAD PROVINCIAL SUCRE</t>
  </si>
  <si>
    <t>MUNICIPALIDAD PROVINCIAL LUCANAS</t>
  </si>
  <si>
    <t>MUNICIPALIDAD DISTRITAL TAMBO</t>
  </si>
  <si>
    <t>TAMBO</t>
  </si>
  <si>
    <t>MUNICIPALIDAD DISTRITAL SANTIAGO DE PAUCARAY</t>
  </si>
  <si>
    <t>SANTIAGO DE PAUCARAY</t>
  </si>
  <si>
    <t>MUNICIPALIDAD DISTRITAL AYNA</t>
  </si>
  <si>
    <t>HUAYA</t>
  </si>
  <si>
    <t>MUNICIPALIDAD DISTRITAL QUINUA</t>
  </si>
  <si>
    <t>QUINUA</t>
  </si>
  <si>
    <t>MUNICIPALIDAD PROVINCIAL VILCAS HUAMAN</t>
  </si>
  <si>
    <t>MUNICIPALIDAD DISTRITAL PUYUSCA</t>
  </si>
  <si>
    <t>PUYUSCA</t>
  </si>
  <si>
    <t>MUNICIPALIDAD DISTRITAL HUAMBALPA</t>
  </si>
  <si>
    <t>MUNICIPALIDAD DISTRITAL ACOCRO</t>
  </si>
  <si>
    <t>MUNICIPALIDAD DISTRITAL SAISA</t>
  </si>
  <si>
    <t>SAISA</t>
  </si>
  <si>
    <t>I,II 2014</t>
  </si>
  <si>
    <t>MUNICIPALIDAD DISTRITAL ANCO</t>
  </si>
  <si>
    <t>ANCO</t>
  </si>
  <si>
    <t>MUNICIPALIDAD DISTRITAL MARIA PARADO DE BELLIDO</t>
  </si>
  <si>
    <t>MARIA PARADO DE BELLIDO</t>
  </si>
  <si>
    <t>III Y IV TRIMESTRE 2014</t>
  </si>
  <si>
    <t>MUNICIPALIDAD DISTRITAL SACSAMARCA</t>
  </si>
  <si>
    <t>HUANCA SANCOS</t>
  </si>
  <si>
    <t>I,II,III Y IV TRIMESTRE 2014</t>
  </si>
  <si>
    <t>MUNICIPALIDAD DISTRITAL LUIS CARRANZA</t>
  </si>
  <si>
    <t>LUIS CARRANZA</t>
  </si>
  <si>
    <t>MUNICIPALIDAD DISTRITAL ACOS VINCHOS</t>
  </si>
  <si>
    <t>ACOS VINCHOS</t>
  </si>
  <si>
    <t>MUNICIPALIDAD DISTRITAL VINCHOS</t>
  </si>
  <si>
    <t>VINCHOS</t>
  </si>
  <si>
    <t>MUNICIPALIDAD DISTRITAL SIVIA</t>
  </si>
  <si>
    <t>SIVIA</t>
  </si>
  <si>
    <t>MUNICIPALIDAD DISTRITAL LURICOCHA</t>
  </si>
  <si>
    <t>MUNICIPALIDAD DISTRITAL CANARIA</t>
  </si>
  <si>
    <t>CANARIA</t>
  </si>
  <si>
    <t>MUNICIPALIDAD DISTRITAL CARMEN SALCEDO</t>
  </si>
  <si>
    <t>MEJORAMIENTO DE LA OFERTA  EDUCATIVA DE LA I.E. VICTOR RAUL HAYA DE LA TORRE DE AHUA DEL DISTRITO LUIS CARRANZA, PROVINCIA DE LA MAR - AYACUCHO</t>
  </si>
  <si>
    <t>176284</t>
  </si>
  <si>
    <t xml:space="preserve">III TRIMESTRE 2013 </t>
  </si>
  <si>
    <t>MUNICIPALIDAD DISTRITAL ACCOMARCA</t>
  </si>
  <si>
    <t>ACCOMARCA</t>
  </si>
  <si>
    <t>INSTALACION DEL SISTEMA DE ALCANTARILLADO Y PLANTA DE TRATAMIENTO DE AGUAS RESIDUALES DOMÉSTICAS MEDIANTE EL SISTEMA DE BIOFILTROS EN LA COMUNIDAD DE PONGOCOCHA, DISTRITO DE ACCOMARCA - VILCAS HUAMAN - AYACUCHO</t>
  </si>
  <si>
    <t>176877</t>
  </si>
  <si>
    <t>CONSTRUCCIÓN DE LA REPRESA LLULLUCHA EN EL CENTRO POBLADO DE PORTA CRUZ, DISTRITO DE CARAPO, PROVINCIA DE HUANCA SANCOS - AYACUCHO</t>
  </si>
  <si>
    <t>MEJORAMIENTO DEL SERVICIO EDUCATIVO EN LA I.E. Nº 24007-M/MX-PRIMARIA, EN LA LOCALIDAD DE SAN CRISTÓBAL, DISTRITO DE SAN CRISTÓBAL, PROVINCIA DE LUCANAS - AYACUCHO</t>
  </si>
  <si>
    <t>63</t>
  </si>
  <si>
    <t>MEJORAMIENTO DEL SERVICIO EDUCATIVO EN ONCE INSTITUCIONES EDUCATIVAS EN EL NIVEL INICIAL EN EL DISTRITO DE SANTA ROSA - LA MAR - AYACUCHO</t>
  </si>
  <si>
    <t xml:space="preserve">REHABILITACIÓN, MEJORAMIENTO CAMINO VECINAL SIVIA- TUTIRUCHAYOCC-CCOLLOTAYOCC ALTA - CHUVIVANA-GUAYAQUIL-SANAMARCA-ROSARIO ACON-RAMADILLA, DISTRITO DE SIVIA - HUANTA - AYACUCHO
</t>
  </si>
  <si>
    <t>MUNICIPALIDAD PROVINCIAL HUANCA SANCOS</t>
  </si>
  <si>
    <t>MEJORAM. DE LA CAPACIDAD RESOLUTIVA E INCREMENTO DEL ACCESO A LAS PRESTACIONES DE SERVICIOS EN EL PRIMER NIVEL DE ATENCIÓN EN LOS EESS CARAPO, TAULLI, PORTA CRUZ Y SACSAMARCA,DIST. CARAPO Y SACSAMARCA, MICRORRED HUANCA SANCOS, AYACUCHO</t>
  </si>
  <si>
    <t>133505</t>
  </si>
  <si>
    <t>AMPLIACIÓN Y MEJORAMIENTO DEL SISTEMA DE AGUA POTABLE, INSTALACIÓN DEL SISTEMA DE ALCANTARILLADO Y PLANTA DE TRATAMIENTO EN LA COMUNIDAD DE CHONTACA, DISTRITO DE ACOCRO - HUAMANGA - AYACUCHO</t>
  </si>
  <si>
    <t>175492</t>
  </si>
  <si>
    <t>AMPLIACIÓN DEL SISTEMA DE AGUA POTABLE, INSTALACIÓN DEL SISTEMA DE ALCANTARILLADO Y PLANTA DE TRATAMIENTO EN EL CENTRO POBLADO DE SECCELAMBRAS, DISTRITO DE ACOCRO - HUAMANGA - AYACUCHO</t>
  </si>
  <si>
    <t>176122</t>
  </si>
  <si>
    <t>MUNICIPALIDAD DISTRITAL AYAHUANCO</t>
  </si>
  <si>
    <t>AYAHUANCO</t>
  </si>
  <si>
    <t>MEJORAMIENTO DEL SERVICIO EDUCATIVO EN LA INSTITUCIÓN EDUCATIVA PRIMARIA Y SECUNDARIA JOSÉ CARLOS MARIÁTEGUI DE LA LOCALIDAD DE HUALLHUA, DISTRITO DE AYAHUANCO-HUANTA-AYACUCHO</t>
  </si>
  <si>
    <t>MUNICIPALIDAD DISTRITAL SAN PEDRO</t>
  </si>
  <si>
    <t>SAN PEDRO</t>
  </si>
  <si>
    <t>MEJORAMIENTO DEL SERVICIO EDUCATIVO EN LA I.E. Nº 24064– M/MX-PRIMARIA EN LA LOCALIDAD DE SAN PABLO, DISTRITO DE SAN PEDRO - LUCANAS - AYACUCHO</t>
  </si>
  <si>
    <t>176355</t>
  </si>
  <si>
    <t>AMPLIACIÓN DEL SERVICIO EDUCATIVO DE LA I.E. SECUNDARIO MANUEL JESÚS URBINA CARDENAS DE LA LOCALIDAD DE TRIBOLINE, DISTRITO DE SIVIA - HUANTA - AYACUCHO</t>
  </si>
  <si>
    <t>177493</t>
  </si>
  <si>
    <t>MEJORAMIENTO DEL SERVICIO EDUCATIVO EN LA I.E N° 24025 M/MX-PRIMARIA EN LA LOCALIDAD DE SAN PEDRO, DISTRITO DE SAN PEDRO - LUCANAS - AYACUCHO</t>
  </si>
  <si>
    <t>176413</t>
  </si>
  <si>
    <t>MUNICIPALIDAD DISTRITAL CHUMPI</t>
  </si>
  <si>
    <t>CHUMPI</t>
  </si>
  <si>
    <t>MEJORAMIENTO DEL SERVICIO EDUCATIVO EN LA I.E. N 24230-M/MX-PRIMARIA, EN LA LOCALIDAD DE CARHUANILLA, DISTRITO DE CHUMPI, PROVINCIA DE PARINACOCHAS, REGIÓN AYACUCHO</t>
  </si>
  <si>
    <t>MUNICIPALIDAD DISTRITAL OTOCA</t>
  </si>
  <si>
    <t>OTOCA</t>
  </si>
  <si>
    <t>CONSTRUCCIÓN DE LA REPRESA COLLPAHUAYCCO, CONSTRUCCIÓN DEL CANAL DE RIEGO CASONE, DISTRITO DE OTOCA, PROVINCIA DE LUCANAS, DEPARTAMENTO DE AYACUCHO</t>
  </si>
  <si>
    <t>II,III 2014</t>
  </si>
  <si>
    <t>CONSTRUCCIÓN DE LA REPRESA TAYAPUCRO IRRIGACIÓN SERICA, DISTRITO DE SAISA, PROVINCIA DE LUCANAS, AYACUCHO</t>
  </si>
  <si>
    <t>MUNICIPALIDAD DISTRITAL UPAHUACHO</t>
  </si>
  <si>
    <t>CONSTRUCCIÓN DEL SISTEMA DE RIEGO SAMANAPAMPA, DISTRITO DE UPAHUACHO, PROVINCIA DE PARINACOCHAS - AYACUCHO</t>
  </si>
  <si>
    <t>MEJORAMIENTO DEL SERVICIO EDUCATIVO EN LAS INSTITUCIONES EDUCATIVAS  SECUNDARIAS JOSE MANUEL YBARGUEN DE CALPAMAYO Y LOS ANDES DE COCHANI, DISTRITO DE UPAHUACHO - PARINACOCHAS - AYACUCHO</t>
  </si>
  <si>
    <t>176914</t>
  </si>
  <si>
    <t>REHABILITACIÓN Y MEJORAMIENTO DEL CAMINO VECINAL MUYURINA - NIÑO YUCAES, DISTRITO DE TAMBILLO - HUAMANGA - AYACUCHO</t>
  </si>
  <si>
    <t>176871</t>
  </si>
  <si>
    <t>MEJORAMIENTO Y REHABILITACIÓN DEL CAMINO VECINAL CHIARA - INTIHUASI - LIRIO - TOCCTO, DISTRITO DE CHIARA, PROVINCIA DE HUAMANGA, DEPARTAMENTO AYACUCHO</t>
  </si>
  <si>
    <t>MEJORAMIENTO DE LA CAPACIDAD RESOLUTIVA PARA LA OFERTA DE SERVICIOS DE SALUD I-3 SIN INTERNAMIENTO DE SAN CRISTOBAL-MICRO RED LUCANAS-RED DE SALUD LUCANAS - DIRESA - AYACUCHO.</t>
  </si>
  <si>
    <t xml:space="preserve">MEJORAMIENTO DEL SISTEMA DE RIEGO CCOCHA MATRIZ, DISTRITO DE SAN CRISTOBAL, PROVINCIA DE LUCANAS - AYACUCHO </t>
  </si>
  <si>
    <t>MEJORAMIENTO DEL CAMINO VECINAL REPARTICIÓN ARWIMAYO - NUEVO BERLÍN - ROSARIOPAMPA - SAN VICENTE -ROSASPATA, DISTRITO DE ANCO - LA MAR - AYACUCHO</t>
  </si>
  <si>
    <t>176945</t>
  </si>
  <si>
    <t>MUNICIPALIDAD DISTRITAL CHIPAO</t>
  </si>
  <si>
    <t>CHIPAO</t>
  </si>
  <si>
    <t xml:space="preserve">REPRESAMIENTO DE LA LAGUNA DE PUCUNSIHUA PARA IRRIGAR LAS TIERRAS DE LA COMUNIDAD DE CHIPAO, LUCANAS, AYACUCHO </t>
  </si>
  <si>
    <t>IV -2011, I,II,III,IV 2012</t>
  </si>
  <si>
    <t>MEJORAMIENTO DE LOS SERVICIOS EDUCATIVOS EN CATORCE INSTITUCIONES EDUCATIVAS INICIALES, DISTRITO DE SIVIA - HUANTA - AYACUCHO</t>
  </si>
  <si>
    <t>175554</t>
  </si>
  <si>
    <t>AMPLIACION Y MEJORAMIENTO DEL SERVICIO EDUCATIVO DE SIETE INSTITUCIONES EDUCATIVAS DE NIVEL PRIMARIO EN LOS CENTROS POBLADOS DE CUCULIPAMPA, LECHEMAYO, AMARGURA, SAN ANTONIO, PATERINE, VILLA UNION, ANCHIHUAY, DISTRITO DE ANCO - LA MAR - AYACUCHO</t>
  </si>
  <si>
    <t>147492</t>
  </si>
  <si>
    <t>MEJORAMIENTO DEL SERVICIO EDUCATIVO EN LA INSTITUCIÓN EDUCATIVA PÚBLICA N38859/MX-P DE SANTA TERESA, DISTRITO DE LLOCHEGUA - HUANTA - AYACUCHO</t>
  </si>
  <si>
    <t>176882</t>
  </si>
  <si>
    <t>CONSTRUCCIÓN DE REPRESA TAQLLAMACHAY PARA EL AFIANZAMIENTO HÍDRICO DEL CANAL LATERAL SOCOS, DISTRITO SOCOS - PROVINCIA HUAMANGA - AYACUCHO</t>
  </si>
  <si>
    <t>MUNICIPALIDAD DISTRITAL MORCOLLA</t>
  </si>
  <si>
    <t>MORCOLLA</t>
  </si>
  <si>
    <t>CONSTRUCCIÓN, AMPLIACIÓN Y MEJORAMIENTO DE LOS CANALES DE RIEGO CUITO, SANJAMOCCO Y PUCLLACCE DE LA LOCALIDAD DE MORCOLLA, DISTRITO DE MORCOLLA - SUCRE - AYACUCHO</t>
  </si>
  <si>
    <t>MEJORAMIENTO DEL CANAL DE RIEGO CUITO - LAMBRATERO DE LA LOCALIDAD DE TINTAY, DISTRITO DE MORCOLLA - SUCRE - AYACUCHO</t>
  </si>
  <si>
    <t>MEJORAMIENTO DE LA CAPACIDAD RESOLUTIVA DE LOS SERVICIOS DE SALUD DEL CENTRO DE SALUD DE VINCHOS DE LA MICRO RED VINCHOS, PROVINCIA DE HUAMANGA - AYACUCHO</t>
  </si>
  <si>
    <t>170697</t>
  </si>
  <si>
    <t>II, III, IV TRIMESTRE 2013</t>
  </si>
  <si>
    <t>MUNICIPALIDAD PROVINCIAL PAUCAR DEL SARA SARA</t>
  </si>
  <si>
    <t>PAUCAR DEL SARA SARA</t>
  </si>
  <si>
    <t>MEJORAMIENTO DEL CANAL DE RIEGO PAUZA ETAPA I, PROVINCIA DE PAUCAR DEL SARA SARA - AYACUCHO</t>
  </si>
  <si>
    <t>177006</t>
  </si>
  <si>
    <t>I,III,IV 2014</t>
  </si>
  <si>
    <t>Rehabilitación y Mejoramiento del Camino Vecinal Pallcca - Villa Mejorada - Rinconada - Púlpito Alto, Llochegua, Huanta - Ayacucho</t>
  </si>
  <si>
    <t>SUSTITUCION Y MEJORAMIENTO DE I.E. SAN MIGUEL DE MANCHIRI; DEL DISTRITO  DE CARAPO, HUANCA SANCOS - AYACUCHO</t>
  </si>
  <si>
    <t>116349</t>
  </si>
  <si>
    <t>I, II, III, IV TRIMESTRE 2014</t>
  </si>
  <si>
    <t>MUNICIPALIDAD DISTRITAL CHILCAS</t>
  </si>
  <si>
    <t>CHILCAS</t>
  </si>
  <si>
    <t>MEJORAMIENTO DE LA OFERTA EDUCATIVA DE LA I.E. RAMIRO PRIALE PRIALE DE LA LOCALIDAD DE  CHILCAS, PROVINCIA DE LA MAR - AYACUCHO</t>
  </si>
  <si>
    <t>171348</t>
  </si>
  <si>
    <t>Construcción de Presa Hidráulica y Canal de Riego Ayahuarco - Chupalla en el Distrito de Acos Vinchos, Huamanga - Ayacucho</t>
  </si>
  <si>
    <t>MANCOMUNIDAD MUNICIPAL RIO CACHI - MANRIOCACHI</t>
  </si>
  <si>
    <t>FORTALECIMIENTO DE CAPACIDADES PARA LA GESTIÓN INTEGRAL DE LAS MICROCUENCAS DE ACOCRO, CHIARA, TAMBILLO Y SAN JUAN BAUTISTA - MANCOMUNIDAD RÍO CACHI - HUAMANGA - AYACUCHO</t>
  </si>
  <si>
    <t>CONSTRUCCION DEL SISTEMA DE ALCANTARILLADO Y PLANTA DE TRATAMIENTO DE AGUAS RESIDUALES DOMESTICAS, MEDIANTE EL SISTEMA DE BIOFILTROS EN EL CENTRO POBLADO DE SAN GABRIEL DE HUARCAS, DISTRITO DE ACCOMARCA - VILCAS HUAMAN - AYACUCHO</t>
  </si>
  <si>
    <t>175513</t>
  </si>
  <si>
    <t>MUNICIPALIDAD DISTRITAL VILCANCHOS</t>
  </si>
  <si>
    <t>VILCANCHOS</t>
  </si>
  <si>
    <t>CONSTRUCCIÓN DEL SISTEMA DE RIEGO CUTI, DEL DISTRITO DE VILCANCHOS, PROVINCIA DE FAJARDO, REGIÓN AYACUCHO</t>
  </si>
  <si>
    <t>CONSTRUCCIÓN DEL SISTEMA DE RIEGO ÑEQE DE LA COMUNIDAD DE MANCHIRI, DEL DISTRITO DE CARAPO, PROVINCIA DE HUANCA SANCOS, REGIÓN AYACUCHO</t>
  </si>
  <si>
    <t>MEJORAMIENTO Y AMPLIACIÓN DEL SERVICIO INTEGRAL DE RESIDUOS SÓLIDOS MUNICIPALES EN LOS CENTROS POBLADOS DE QARHUACCOCCO, CHALANA, IGLESIAHUASI Y PARAS; DISTRITO DE PARAS, PROVINCIA DE CANGALLO-AYACUCHO</t>
  </si>
  <si>
    <t>CONSTRUCCION DE IRRIGACION SANTA CRUZ - PAMPARQUE, PROVINCIA DE LUCANAS - AYACUCHO</t>
  </si>
  <si>
    <t>71022</t>
  </si>
  <si>
    <t>MUNICIPALIDAD DISTRITAL SAN JUAN BAUTISTA</t>
  </si>
  <si>
    <t>MEJORAMIENTO DE LOS SERVICIOS EDUCATIVOS DE LA I.E.I. N 397 DIVINO NIÑO JESÚS, I.E.I. N 316 SAN MARTÍN DE PORRES Y LA I.E.I. N 428 NIÑO JESÚS DE PRAGA, DISTRITO DE SAN JUAN BAUTISTA - HUAMANGA - AYACUCHO</t>
  </si>
  <si>
    <t>177170</t>
  </si>
  <si>
    <t>MEJORAMIENTO DE LA CAPACIDAD RESOLUTIVA DEL SERVICIO MATERNO INFANTIL DEL PRIMER NIVEL DE ATENCIÓN EN EL EE. SS. DE PAMPAS - MICRO RED SAN MIGUEL - RED SAN MIGUEL - DIRESA - AYACUCHO, DISTRITO DE LUIS CARRANZA - LA MAR - AYACUCHO</t>
  </si>
  <si>
    <t>CONSTRUCCION DEL SISTEMA DE RIEGO SANTA ROSA DE UMAMARCA - UCHUYMARCA, PROVINCIA DE LUCANAS - AYACUCHO</t>
  </si>
  <si>
    <t>122159</t>
  </si>
  <si>
    <t>REHABILITACION, MEJORAMIENTO DEL CAMINO VECINAL DE YANASRACCAY - CUNYA DEL DISTRITO DE HUANTA, PROVINCIA DE HUANTA - AYACUCHO</t>
  </si>
  <si>
    <t>176020</t>
  </si>
  <si>
    <t>MEJORAMIENTO DEL CAMINO VECINAL, DESVIO ACOS – PINAHUA, DISTRITO DE CHUMPI, PROVINCIA DE PARINACOCHAS – AYACUCHO</t>
  </si>
  <si>
    <t>MEJORAMIENTO Y REHABILITACION TROCCHA CARROZABLE PUNKUPATA - CHUYMAY - TOTOS - LLOQLLAQSA.</t>
  </si>
  <si>
    <t>20273</t>
  </si>
  <si>
    <t>MEJORAMIENTO DE LA CALIDAD DEL SERVICIO EDUCATIVO EN LAS INSTITUCIONES EDUCATIVAS INICIALES DE CCARHUACCPAMPA, PUEBLO LIBRE, VISTA ALEGRE, CCARHUACC LICAPA, CHALANA  Y ANTALLACCTA, DISTRITO DE PARAS - CANGALLO - AYACUCHO</t>
  </si>
  <si>
    <t>176584</t>
  </si>
  <si>
    <t>MUNICIPALIDAD DISTRITAL HUAC-HUAS</t>
  </si>
  <si>
    <t>HUAC-HUAS</t>
  </si>
  <si>
    <t>CONSTRUCCIÓN DEL SISTEMA DE RIEGO AUCORA EN EL DISTRITO DE HUAC-HUAS, PROVINCIA LUCANAS-AYACUCHO</t>
  </si>
  <si>
    <t>AMPLIACION Y MEJORAMIENTO DEL SISTEMA DE AGUA POTABLE E  INSTALACIÓN DEL SISTEMA DE ALCANTARILLADO EN LA COMUNIDAD DE HUACHINGA, DISTRITO DE LUIS CARRANZA - LA MAR - AYACUCHO</t>
  </si>
  <si>
    <t>198377</t>
  </si>
  <si>
    <t>IV -2013, I,II,III Y IV TRIMESTRE 2014</t>
  </si>
  <si>
    <t>MEJORAMIENTO DEL SERVICIO EDUCATIVO DE LA I. E. N 38433/MX-P DE CHALLHUAMAYO DEL DISTRITO DE TAMBO, PROVINCIA DE LA MAR - AYACUCHO</t>
  </si>
  <si>
    <t>170244</t>
  </si>
  <si>
    <t>MEJORAMIENTO DEL SERVICIO EDUCATIVO EN LA I.E. Nº 24037 M/MX -PRIMARIA VIRGEN DE FATIMA, EN LA LOCALIDAD DE APURIMAC, DISTRITO DE SAN CRISTÓBAL, LUCANAS - AYACUCHO.</t>
  </si>
  <si>
    <t>MUNICIPALIDAD DISTRITAL SANTIAGO DE LUCANAMARCA</t>
  </si>
  <si>
    <t>SANTIAGO DE LUCANAMARCA</t>
  </si>
  <si>
    <t>MEJORAMIENTO DE LOS SERVICIOS DE AGUA POTABLE Y DESAGUE EN LA LOCALIDAD DE SAN ANTONIO DE JULO, EN EL DISTRITO DE SANTIAGO DE LUCANAMARCA, PROVINCIA DE HUANCASANCOS, REGIÓN AYACUCHO</t>
  </si>
  <si>
    <t>MUNICIPALIDAD DISTRITAL ALCAMENCA</t>
  </si>
  <si>
    <t>MEJORAMIENTO DEL SERVICIO EDUCATIVO EN LA I.E. N 38458/MX-P DE HUAMBO, DISTRITO DE ALCAMENCA - VICTOR FAJARDO - AYACUCHO</t>
  </si>
  <si>
    <t>198767</t>
  </si>
  <si>
    <t>III,IV TRIMESTRE 2014</t>
  </si>
  <si>
    <t>MEJORAMIENTO DE LOS SERVICIOS DE SALUD EN LOS PUESTOS DE SALUD DE PUTICA, INCARACCAY, HUAHUAPUQUIO,  CHICHUCANCHA, HUANCARUCMA DEL DISTRITO DE  CANGALLO, PROVINCIA DE CANGALLO - AYACUCHO</t>
  </si>
  <si>
    <t>177481</t>
  </si>
  <si>
    <t>MEJORAMIENTO DEL SERVICIO EDUCATIVO EN LA I.E. SECUNDARIA AGROPECUARIO SAN PABLO, EN LA LOCALIDAD DE SAN PABLO, DISTRITO DE SAN PEDRO - LUCANAS - AYACUCHO</t>
  </si>
  <si>
    <t>MEJORAMIENTO DEL SERVICIO DE EDUCACION SECUNDARIA EN LA I.E. HUMBERTO SÁNCHEZ DEL PINO DEL CENTRO POBLADO DE CHANQUIL, DISTRITO DE LOS MOROCHUCOS - CANGALLO, PROVINCIA DE CANGALLO - AYACUCHO</t>
  </si>
  <si>
    <t>196149</t>
  </si>
  <si>
    <t>MEJORAMIENTO DE LA OFERTA EDUCATIVA EN LOS NIVELES INICIAL, PRIMARIA Y SECUNDARIA DE LA I.E. EDUARDO AÑAÑOS PEREZ DE PATIBAMBA, DISTRITO DE SAN MIGUEL, PROVINCIA DE LA MAR - AYACUCHO</t>
  </si>
  <si>
    <t>171355</t>
  </si>
  <si>
    <t>MEJORAMIENTO DEL SERVICIO EDUCATIVA EN LA I.E.  Nº 24240 M/MX-PRIMARIA EN LA LOCALIDAD DE INCUYO, DISTRITO DE PUYUSCA - PARINACOCHAS - AYACUCHO</t>
  </si>
  <si>
    <t>176521</t>
  </si>
  <si>
    <t>MEJORAMIENTO DE LA OFERTA EDUCATIVA DE LA I.E. JUAN PABLO II DE LA LOCALIDAD DE QARHUAPAMPA DEL DISTRITO DE TAMBO, PROVINCIA DE LA MAR - AYACUCHO</t>
  </si>
  <si>
    <t>176285</t>
  </si>
  <si>
    <t>MEJORAMIENTO DE LA OFERTA DE SERVICIOS EDUCATIVOS EN SIETE INSTITUCIONES EDUCATIVAS DE NIVEL PRIMARIO DEL DISTRITO DE SAN MIGUEL, PROVINCIA DE LA MAR - AYACUCHO</t>
  </si>
  <si>
    <t>MEJORAMIENTO DEL SERVICIO DE EDUCACION SECUNDARIA DE LA I.E. FELIPE PARDO Y ALIAGA DE LA LOCALIDAD DE PARAS Y LA I.E. SAN CRISTOBAL DE LA LOCALIDAD DE IGLESIA HUASI, DISTRITO DE PARAS, PROVINCIA DE CANGALLO - AYACUCHO</t>
  </si>
  <si>
    <t>AMPLIACION Y  MEJORAMIENTO DE LA OFERTA DE LOS SERVICIOS EDUCATIVOS EN LA I.E.P. INDEPENDENCIA AMERICANA DE CCARHUACC - LICAPA, DISTRITO DE PARAS - CANGALLO - AYACUCHO</t>
  </si>
  <si>
    <t>195679</t>
  </si>
  <si>
    <t>MEJORAMIENTO Y AMPLIACION DEL SISTEMA DE AGUA POTABLE Y ALCANTARILLADO DEL BARRIO ANDAMARCA Y SANTA ANA EN LA CIUDAD DE AYACUCHO</t>
  </si>
  <si>
    <t>71059</t>
  </si>
  <si>
    <t>MEJORAMIENTO Y AMPLIACIÓN DEL SERVICIO DE AGUA POTABLE, E INSTALACION DE LETRINAS SANITARIAS EN LA LOCALIDAD DE SAN MARTIN DE TIOPAMPA, DISTRITO DE SANTIAGO DE LUCANAMARCA - HUANCA SANCOS - AYACUCHO</t>
  </si>
  <si>
    <t>198335</t>
  </si>
  <si>
    <t>MEJORAMIENTO DEL SERVICIO EDUCATIVO EN LA I.E. SECUNDARIA ANTONIO RAYMONDI DEL DELL ACQUA EN LA LOCALIDAD DE YURACCHUASI, DISTRITO DE PUYUSCA, PROVINCIA DE PARINACOCHAS - AYACUCHO</t>
  </si>
  <si>
    <t>MEJORAMIENTO DEL SERVICIO EDUCATIVO DEL NIVEL INICIAL EN TODO EL DISTRITO DE UPAHUACHO, PARINACOCHAS - AYACUCHO</t>
  </si>
  <si>
    <t>MEJORAMIENTO DEL SERVICIO EDUCATIVO EN LA INSTITUCION EDUCATIVA MARISCAL ANTONIO JOSE DE SUCRE DE LA LOCALIDAD DE TINTAY, DISTRITO DE MORCOLLA - SUCRE - AYACUCHO</t>
  </si>
  <si>
    <t>198662</t>
  </si>
  <si>
    <t>MEJORAMIENTO DEL SERVICIO EDUCATIVO EN LAS INSTITUCIONES EDUCATIVAS INICIALES Nº 943 ELIAS FERNANDEZ AGUILAR Y Nº 944, EN LAS LOCALIDADES DE AMPI Y PACAPAUSA, DISTRITO DE PACAPAUSA - PARINACOCHAS - AYACUCHO</t>
  </si>
  <si>
    <t>AMPLIACION Y MEJORAMIENTO DEL SISTEMA DE AGUA POTABLE, ALCANTARILLADO Y PLANTAS DE TRATAMIENTO DE AGUAS SERVIDAS EN LOS CENTROS POBLADOS DE ACOS VINCHOS, SAN LUCAS Y SANTA LUCIA, DISTRITO DE ACOS VINCHOS - HUAMANGA - AYACUCHO</t>
  </si>
  <si>
    <t>175462</t>
  </si>
  <si>
    <t>II, III, IV TRIMESTRE 2014</t>
  </si>
  <si>
    <t>042 - 2012 - FONIPREL</t>
  </si>
  <si>
    <t>MEJORAMIENTO DEL SERVICIO DE EDUCACION SECUNDARIA DE LA INSTITUCION EDUCATIVA MAYOBAMBA, DISTRITO DE CHIPAO - LUCANAS - AYACUCHO</t>
  </si>
  <si>
    <t>247232</t>
  </si>
  <si>
    <t>062 - 2012 - FONIPREL</t>
  </si>
  <si>
    <t>MEJORAMIENTO Y AMPLIACIÓN DE LOS SERVICIOS EDUCATIVOS DEL NIVEL INICIAL EN QUINCE INSTITUCIONES EDUCATIVAS DE LOS DISTRITOS DE AYACUCHO, VINCHOS,  ACOSVINCHOS Y  ACOCRO, PROVINCIA DE HUAMANGA - AYACUCHO</t>
  </si>
  <si>
    <t>226627</t>
  </si>
  <si>
    <t>044 - 2012 - FONIPREL</t>
  </si>
  <si>
    <t>MUNICIPALIDAD DISTRITAL HUANCARAYLLA</t>
  </si>
  <si>
    <t>HUANCARAYLLA</t>
  </si>
  <si>
    <t>MEJORAMIENTO DEL SERVICIO EDUCATIVO DEL NIVEL PRIMARIA DE LA I.E. N 38484/MX-P DE LA LOCALIDAD DE CIRCAMARCA, DISTRITO DE HUANCARAYLLA - VICTOR FAJARDO - AYACUCHO</t>
  </si>
  <si>
    <t>241904</t>
  </si>
  <si>
    <t>IV-2013, I,II,III,IV - 2014</t>
  </si>
  <si>
    <t>030 - 2012 - FONIPREL</t>
  </si>
  <si>
    <t>MUNICIPALIDAD DISTRITAL ASQUIPATA</t>
  </si>
  <si>
    <t>ASQUIPATA</t>
  </si>
  <si>
    <t>MEJORAMIENTO DE LOS PUESTOS DE SALUD DE PRIMER NIVEL DE ATENCION DE CHIHUIRE, MORCOLLA CHICO Y ASQUIPATA DE LA MICRORED HUANCAPI - RED CANGALLO, EN EL DISTRITO DE ASQUIPATA - VICTOR FAJARDO - AYACUCHO</t>
  </si>
  <si>
    <t>036 - 2012 - FONIPREL</t>
  </si>
  <si>
    <t>MUNICIPALIDAD DISTRITAL BELEN</t>
  </si>
  <si>
    <t>BELEN</t>
  </si>
  <si>
    <t>MEJORAMIENTO DE LOS SERVICIOS EDUCATIVOS DEL NIVEL SECUNDARIO JOSÉ CARLOS MARIÁTEGUI DE LA LOCALIDAD DE BELÉN, DISTRITO DE BELEN - SUCRE - AYACUCHO</t>
  </si>
  <si>
    <t>242742</t>
  </si>
  <si>
    <t>037 - 2012 - FONIPREL</t>
  </si>
  <si>
    <t>MEJORAMIENTO DEL SERVICIO DE AGUA DEL SISTEMA DE RIEGO INKACHACA PARA EL VALLE DEL RIO CHICHA DE LA LOCALIDAD DE BELEN DEL DISTRITO DE BELEN DE LA PROVINCIA DE SUCRE DEL DEPARTAMENTO DE AYACUCHO</t>
  </si>
  <si>
    <t>035 - 2012 - FONIPREL</t>
  </si>
  <si>
    <t>MEJORAMIENTO DEL SERVICIO DE SALUD NUTRICIONAL EN NIÑOS MENORES DE 5 AÑOS Y MADRES GESTANTES DEL DISTRITO DE BELEN DE LA PROVINCIA DE SUCRE DEL DEPARTAMENTO DE AYACUCHO</t>
  </si>
  <si>
    <t>040 - 2012 - FONIPREL</t>
  </si>
  <si>
    <t>MUNICIPALIDAD DISTRITAL CHAVIÑA</t>
  </si>
  <si>
    <t>CHAVIÑA</t>
  </si>
  <si>
    <t>Mejoramiento del servicio de educación primaria en la institución educativa n° 24486 - Frontera en el centro poblado Chaviña, distrito de Chaviña, provincia de Lucanas, región Ayacucho</t>
  </si>
  <si>
    <t>029 - 2012 - FONIPREL</t>
  </si>
  <si>
    <t>MUNICIPALIDAD DISTRITAL APONGO</t>
  </si>
  <si>
    <t>APONGO</t>
  </si>
  <si>
    <t>MEJORAMIENTO DEL SERVICIO DE EDUCACIÓN PRIMARIA DE LA I.E Nº 38510/MX-P DE LA COMUNIDAD DE CHILLANCCAY, DISTRITO DE APONGO - VICTOR FAJARDO - AYACUCHO</t>
  </si>
  <si>
    <t>243116</t>
  </si>
  <si>
    <t>038 - 2012 - FONIPREL</t>
  </si>
  <si>
    <t>MEJORAMIENTO DEL SERVICIO EDUCATIVO EN LA INSTITUCION EDUCATIVA N° 38517 DEL CENTRO POBLADO DE UMASI DEL DISTRITO DE CANARIA DE LA PROVINCIA DE VICTOR FAJARDO DEL DEPARTAMENTO DE AYACUCHO</t>
  </si>
  <si>
    <t>055 - 2012 - FONIPREL</t>
  </si>
  <si>
    <t>MUNICIPALIDAD DISTRITAL SAN JAVIER DE ALPABAMBA</t>
  </si>
  <si>
    <t>SAN JAVIER DE ALPABAMBA</t>
  </si>
  <si>
    <t>MEJORAMIENTO DEL SERVICIO DE AGUA DEL SISTEMA DE RIEGO EN LUCMANI - SAN JAVIER DE ALPABAMBA EN LA LOCALIDAD DE SAN JAVIER DE ALPABAMBA, PROVINCIA PAUCAR DEL SARA SARA, REGION AYACUCHO</t>
  </si>
  <si>
    <t>052 - 2012 - FONIPREL</t>
  </si>
  <si>
    <t>MEJORAMIENTO DE LA GESTION INTEGRAL DE RESIDUOS SOLIDOS MUNICIPALES, EN LA LOCALIDAD DE SAISA DEL DISTRITO DE SAISA, PROVINCIA DE LUCANAS, REGION AYACUCHO</t>
  </si>
  <si>
    <t>050 - 2012 - FONIPREL</t>
  </si>
  <si>
    <t>INSTALACION DE LOS SERVICIOS DE PROTECCION EN LOS SECTORES DE AQCHAPA, BAÑOS SANTA ANA, SAN JUAN DE YUCAES, MAIZONDO Y CHACCO, DISTRITO DE QUINUA - HUAMANGA - AYACUCHO</t>
  </si>
  <si>
    <t>228870</t>
  </si>
  <si>
    <t>045 - 2012 - FONIPREL</t>
  </si>
  <si>
    <t>MUNICIPALIDAD DISTRITAL LAMPA</t>
  </si>
  <si>
    <t>LAMPA</t>
  </si>
  <si>
    <t>Mejoramiento del servicio de educación primaria en la institución educativa N° 24298, Nuestra señora de los Desamparados en el centro poblado de Sacraca, distrito Lampa, Provincia Paucar del Sara Sara, región Ayacucho.</t>
  </si>
  <si>
    <t>048 - 2012 - FONIPREL</t>
  </si>
  <si>
    <t>MEJORAMIENTO DEL NIVEL EDUCATIVO INICIAL EN LA INSTITUCION EDUCATIVA N° 425-106 DE LA COMUNIDAD DE ROSASPAMPA DEL DISTRITO DE LUIS CARRANZA, PROVINCIA LA MAR DEL DEPARTAMENTO DE AYACUCHO</t>
  </si>
  <si>
    <t>041 - 2012 - FONIPREL</t>
  </si>
  <si>
    <t>REHABILITACION Y MEJORAMIENTO DEL CAMINO VECINAL MAYOBAMBA - SANTA ROSA - CHONTA - SANTA CRUZ - KM 214 A LA CARRETERA INTEROCEANICA DEL DISTRITO DE CHIPAO DE LA PROVINCIA DE LUCANAS DEL DEPARTAMENTO DE AYACUCHO. (LONGITUD = 85 + 000 KM)</t>
  </si>
  <si>
    <t>056 - 2012 - FONIPREL</t>
  </si>
  <si>
    <t>MEJORAMIENTO DEL SERVICIO EDUCATIVO DE LA I.E. Nº 24063- M/MX-PRIMARIA EN LA LOCALIDAD DE SAN ANTONIO, DISTRITO DE SAN PEDRO - LUCANAS - AYACUCHO</t>
  </si>
  <si>
    <t>198851</t>
  </si>
  <si>
    <t>063 - 2012 - FONIPREL</t>
  </si>
  <si>
    <t>INSTALACION DEL SERVICIO DE AGUA DEL SISTEMA DE RIEGO EN EL CENTRO POBLADO DE IQUICHA, DISTRITO DE HUANTA, PROVINCIA DE HUANTA - REGION AYACUCHO</t>
  </si>
  <si>
    <t>066 - 2012 - FONIPREL</t>
  </si>
  <si>
    <t>MEJORAMIENTO DE SERVICIO EDUCATIVO PRIMARIO EN LA INSTITUCION EDUCATIVA N° 38227 DEL CENTRO POBLADO DE HUANCAPUQUIO DEL DISTRITO DE VILCASHUAMAN, PROVINCIA DE VILCASHUAMAN DEL DEPARTAMENTO DE AYACUCHO</t>
  </si>
  <si>
    <t>053 - 2012 - FONIPREL</t>
  </si>
  <si>
    <t>MUNICIPALIDAD DISTRITAL SAMUGARI</t>
  </si>
  <si>
    <t>SAMUGARI</t>
  </si>
  <si>
    <t>MEJORAMIENTO DEL SERVICIO DE EDUCACION PRIMARIA EN LAS INSTITUCIONES EDUCATIVAS N° 38749 DE UNION VISTA ALEGRE, N° 38819 DE SANABAMBA Y N° 38994-3 DE CAÑAPIRIATO, DISTRITO DE SAMUGARI - LA MAR - AYACUCHO</t>
  </si>
  <si>
    <t>054 - 2012 - FONIPREL</t>
  </si>
  <si>
    <t>REHABILITACION Y MEJORAMIENTO CAMINO VECINAL CHAQUIHUAYCCO - COMUNIDAD NATIVA DE MORINKARI - CANAL, DISTRITO DE SAMUGARI, LA MAR - AYACUCHO</t>
  </si>
  <si>
    <t>031 - 2012 - FONIPREL</t>
  </si>
  <si>
    <t>MEJORAMIENTO DEL SERVICIO DE EDUCACION PRIMARIA EN SEIS INSTITUCIONES EDUCATIVAS RURALES (I.E. N° 38784, I.E. N° 38552, I.E. N° 38682, I.E. N° 38684, I.E. N° 38679, I.E. N° 38551), DISTRITO DE AYAHUANCO - HUANTA - AYACUCHO</t>
  </si>
  <si>
    <t>032 - 2012 - FONIPREL</t>
  </si>
  <si>
    <t>MEJORAMIENTO DEL SERVICIO DE EDUCACION PRIMARIA EN LAS INSTITUCIONES EDUCATIVAS N° 38326 DE PUCACOLPA Y N° 38553 DE VIRACOCHAN, DISTRITO DE AYAHUANCO - HUANTA - AYACUCHO</t>
  </si>
  <si>
    <t>051 - 2012 - FONIPREL</t>
  </si>
  <si>
    <t>MEJORAMIENTO Y AMPLIACION DEL SISTEMA DE RIEGO EN EL CENTRO POBLADO LISAHUACCHI Y LOS ANEXOS CUCO GRANDE,  TIERRA BLANCA ORCCON,  PACCLA Y ACCOLLA DEL, DISTRITO DE SAISA - LUCANAS - AYACUCHO</t>
  </si>
  <si>
    <t>246785</t>
  </si>
  <si>
    <t>059 - 2012 - FONIPREL</t>
  </si>
  <si>
    <t>MEJORAMIENTO Y AMPLIACION DEL SERVICIO DE ENERGIA ELECTRICA EN LOS ANEXOS DEL, DISTRITO DE VILCANCHOS - VICTOR FAJARDO - AYACUCHO</t>
  </si>
  <si>
    <t>230387</t>
  </si>
  <si>
    <t>064 - 2012 - FONIPREL</t>
  </si>
  <si>
    <t>MEJORAMIENTO DE LOS SERVICIOS DE SALUD MATERNO INFANTIL PARA LA DISMINUCION DE LA DESNUTRICION CRONICA EN NIÑOS MENORES DE 05 AÑOS EN EL AMBITO DE LA MICRO RED SAN MIGUEL DEL DISTRITO DE SAN MIGUEL, PROVINCIA DE LA MAR - AYACUCHO</t>
  </si>
  <si>
    <t>065 - 2012 - FONIPREL</t>
  </si>
  <si>
    <t>MEJORAMIENTO DE LOS SERVICIOS DE SALUD DE PRIMER NIVEL DE COMPLEJIDAD DE LOS PUESTOS DE SALUD  NINABAMBA, PATIBAMBA Y CHACA DE LA MICRO RED SAN MIGUEL EN EL DISTRITO DE SAN MIGUEL, PROVINCIA DE LA MAR - AYACUCHO</t>
  </si>
  <si>
    <t>125299</t>
  </si>
  <si>
    <t>039 - 2012 - FONIPREL</t>
  </si>
  <si>
    <t>INSTALACION DEL SERVICIO DE AGUA PARA EL SISTEMA DE RIEGO HUAYLLAHUARMI Y HUALLCACCA EN EL DISTRITO DE CARMEN SALCEDO - LUCANAS - AYACUCHO</t>
  </si>
  <si>
    <t>245892</t>
  </si>
  <si>
    <t>043 - 2012 - FONIPREL</t>
  </si>
  <si>
    <t>MEJORAMIENTO DEL SERVICIO EDUCATIVO EN LA I.E. N° 24260 VENANCIO VARGAS SANTI M/MX-PRIMARIA EN LA LOCALIDAD DE VELLAVISTA, DISTRITO DE CHUMPI - PARINACOCHAS - AYACUCHO</t>
  </si>
  <si>
    <t>028 - 2012 - FONIPREL</t>
  </si>
  <si>
    <t>MEJORAMIENTO DEL SISTEMA DE IRRIGACION  INTEGRAL HUAMBO, DISTRITO ALCAMENCA-FAJARDO-AYACUCHO.</t>
  </si>
  <si>
    <t>202034</t>
  </si>
  <si>
    <t>IV-2013, I, II,III, IV TRIMESTRE 2014</t>
  </si>
  <si>
    <t>057 - 2012 - FONIPREL</t>
  </si>
  <si>
    <t>MUNICIPALIDAD DISTRITAL SAN SALVADOR DE QUIJE</t>
  </si>
  <si>
    <t>SAN SALVADOR DE QUIJE</t>
  </si>
  <si>
    <t>MEJORAMIENTO DE SERVICIO EDUCATIVO EN CUATRO INSTITUCIONES EDUCATIVAS DEL NIVEL INICIAL DE LAS LOCALIDADES DE QUIJE, PALLCCA, HUAYHUANI Y LLUCHCANTA, DISTRITO DE SAN SALVADOR DE QUIJE - SUCRE - AYACUCHO</t>
  </si>
  <si>
    <t>049 - 2012 - FONIPREL</t>
  </si>
  <si>
    <t>MUNICIPALIDAD DISTRITAL PULLO</t>
  </si>
  <si>
    <t>PULLO</t>
  </si>
  <si>
    <t>MEJORAMIENTO DEL SERVICIO DE AGUA DEL SISTEMA DE RIEGO TAMPA, SECTORES PULLO, CHINQUENI, PARANI, MANZANAYOCC Y TAMPA DEL DISTRITO DE PULLO - PARINACOCHAS - AYACUCHO</t>
  </si>
  <si>
    <t>061 - 2012 - FONIPREL</t>
  </si>
  <si>
    <t>MEJORAMIENTO DE LA PRESTACION DE SERVICIOS EDUCATIVOS EN LA INSTITUCIÓN EDUCATIVA SECUNDARIA 11 DE AGOSTO DE CCOCHAPAMPA, DISTRITO DE VINCHOS - HUAMANGA - AYACUCHO</t>
  </si>
  <si>
    <t>197749</t>
  </si>
  <si>
    <t>047 - 2012 - FONIPREL</t>
  </si>
  <si>
    <t>MUNICIPALIDAD DISTRITAL LOS MOROCHUCOS</t>
  </si>
  <si>
    <t>MEJORAMIENTO DEL SERVICIO DE EDUCACION PRIMARIA EN LOS CENTROS POBLADOS RURALES DE CHALCO, CUCHUCANCHA, JUSCAYMARCA, PACOPATA, PARIAHUANCA Y PILLPICANCHA, DISTRITO DE LOS MOROCHUCOS, CANGALLO - AYACUCHO</t>
  </si>
  <si>
    <t>060 - 2012 - FONIPREL</t>
  </si>
  <si>
    <t>MANCOMUNIDAD MUNICIPAL CUENCA NORTE RÍO PAMPAS - MUCUNORP</t>
  </si>
  <si>
    <t>INSTALACION DEL SERVICIO DE EDUCACION INICIAL ESCOLARIZADA EN LOS CENTROS POBLADOS RURALES DE CHUYMAY, HUANUPAMPA, SAN JACINTO DE ESPITE, SANTA CRUZ DE HOSPICIO, SANTA ROSA Y TOTOS, DISTRITO DE PARAS, OTOS Y VILCANCHOS, CANGALLO Y VICTOR FAJARDO - AYACUCHO</t>
  </si>
  <si>
    <t>046 - 2012 - FONIPREL</t>
  </si>
  <si>
    <t>MEJORAMIENTO Y AMPLIACION DEL SERVICIO DE LA GESTION INTEGRAL DE RESIDUOS SOLIDOS MUNICIPALES EN LOS CENTROS POBLADOS DE LLOCHEGUA, PUERTO AMARGURA, NUEVA ESPERANZA Y PERIAVENTE ALTA; DISTRITO DE LLOCHEGUA, HUANTA - AYACUCHO</t>
  </si>
  <si>
    <t>058 - 2012 - FONIPREL</t>
  </si>
  <si>
    <t>MUNICIPALIDAD DISTRITAL SANTIAGO DE PISCHA</t>
  </si>
  <si>
    <t xml:space="preserve">"MEJORAMIENTO DEL SERVICIO DE AGUA DEL SISTEMA DE RIEGO PALOMACCOCHA, CHIRAPAYCCO, PIHUAN, DISTRITO SANTIAGO DE PISCHA, PROVINCIA DE HUAMANGA - REGION AYACUCHO </t>
  </si>
  <si>
    <t>033 - 2012 - FONIPREL</t>
  </si>
  <si>
    <t>AMPLIACION Y MEJORAMIENTO DE LA GESTION INTEGRAL DE LOS RESIDUOS SOLIDOS MUNICIPALES EN LA ZONA URBANA DEL, DISTRITO DE AYNA - LA MAR - AYACUCHO</t>
  </si>
  <si>
    <t>248022</t>
  </si>
  <si>
    <t>034 - 2012 - FONIPREL</t>
  </si>
  <si>
    <t>PRODUCTIVO HUALLAGA, VRAEM Y ZONAS DE FRONTERA</t>
  </si>
  <si>
    <t>MEJORAMIENTO DE SERVICIOS DE TRANSFERENCIA DE TECNOLOGIA PARA EL PROCESAMIENTO DE GRANOS DE CACAO EN  08 LOCALIDADES DEL , DISTRITO DE AYNA - LA MAR - AYACUCHO</t>
  </si>
  <si>
    <t>247789</t>
  </si>
  <si>
    <t>260 - 2013 - FONIPREL</t>
  </si>
  <si>
    <t>MEJORAMIENTO DEL SERVICIO EDUCATIVO EN LA I.E. MANUEL GONZALES PRADA DE  CCOLLCCABAMBA, PROVINCIA DE SUCRE - AYACUCHO</t>
  </si>
  <si>
    <t>247231</t>
  </si>
  <si>
    <t>150 - 2013 - FONIPREL</t>
  </si>
  <si>
    <t xml:space="preserve">AMPLIACION Y MEJORAMIENTO DEL SERVICIO DE GESTION INTEGRAL DE RESIDUOS SOLIDOS MUNICIPALES EN LAS LOCALIDADES DEL DISTRITO DE VILCANCHOS, VICTOR FAJARDO - AYACUCHO </t>
  </si>
  <si>
    <t>141 - 2013 - FONIPREL</t>
  </si>
  <si>
    <t>MEJORAMIENTO Y AMPLIACION DEL SERVICIO DEL SERVICIO DE AGUA PARA RIEGO EN LA LOCALIDAD DE PALLCCA, DISTRITO DE SAN SALVADOR DE QUIJE - SUCRE - AYACUCHO</t>
  </si>
  <si>
    <t>016 - 2013 - FONIPREL</t>
  </si>
  <si>
    <t>MUNICIPALIDAD DISTRITAL CHILCAYOC</t>
  </si>
  <si>
    <t>CHILCAYOC</t>
  </si>
  <si>
    <t>INSTALACION DEL SERVICIO DE AGUA PARA EL SISTEMA DE RIEGO EN LAS LOCALIDADES DE VILCABAMBA, CAÑANA, HUAMBRANI Y CHILCAYOC BAJO, DISTRITO DE CHILCAYOC - SUCRE - AYACUCHO</t>
  </si>
  <si>
    <t>245231</t>
  </si>
  <si>
    <t>137 - 2013 - FONIPREL</t>
  </si>
  <si>
    <t>MEJORAMIENTO DE LOS SERVICIOS DE AGUA POTABLE E INSTALACION DE SANEAMIENTO EN LAS LOCALIDADES DE VILCABAMBA, JATUN RUMI, CAÑANA Y HUECROPAMPA, DISTRITO DE CHILCAYOC, PROVINCIA DE SUCRE - AYACUCHO.</t>
  </si>
  <si>
    <t>136 - 2013 - FONIPREL</t>
  </si>
  <si>
    <t>MEJORAMIENTO DEL CAMINO VECINAL ENTRE LAS LOCALIDADES DE CHILCAYOC, HUECROPAMPA, VILCABAMBA Y AYZANCA, DISTRITO DE CHILCAYOC, PROVINCIA SUCRE - AYACUCHO</t>
  </si>
  <si>
    <t>135 - 2013 - FONIPREL</t>
  </si>
  <si>
    <t>MUNICIPALIDAD DISTRITAL CHALCOS</t>
  </si>
  <si>
    <t>CHALCOS</t>
  </si>
  <si>
    <t>MEJORAMIENTO DEL CAMINO VECINAL ENTRE LAS LOCALIDADES DE CHALCOS Y PAMPARCA, DISTRITO DE CHALCOS, PROVINCIA DE SUCRE - AYACUCHO</t>
  </si>
  <si>
    <t>115 - 2013 - FONIPREL</t>
  </si>
  <si>
    <t>AMPLIACION Y MEJORAMIENTO DE LOS SISTEMAS DE AGUA POTABLE, ALCANTARILLADO Y TRATAMIENTO DE AGUAS RESIDUALES  EN LA LOCALIDAD DE PAMPA CANGALLO, DISTRITO DE LOS MOROCHUCOS - CANGALLO - AYACUCHO</t>
  </si>
  <si>
    <t>247198</t>
  </si>
  <si>
    <t>002 - 2013 - FONIPREL</t>
  </si>
  <si>
    <t>MEJORAMIENTO DEL SERVICIO EDUCATIVO EN CINCO INSTITUCIONES EDUCATIVAS DEL NIVEL SECUNDARIO (CHONGOS CARMEN PAMPA, GLORIA SOL NACIENTE, JUNIN LIBERTAD, VILLA MEJORADA Y ANTONIO RAYMONDI) EN EL DISTRITO DE LLOCHEGUA, HUANTA - AYACUCHO</t>
  </si>
  <si>
    <t>013 - 2013 - FONIPREL</t>
  </si>
  <si>
    <t>MEJORAMIENTO DE LA CAPACIDAD RESOLUTIVA DEL SERVICIO MATERNO INFANTIL DEL 1ER NIVEL DE ATENCION EN EL EE.SS. DE PAMPAS-MICRORED SAN MIGUEL-RED SAN MIGUEL -DIRESA-AYACUCHO, DISTRITO DE LUIS CARRANZA - LA MAR - AYACUCHO</t>
  </si>
  <si>
    <t>228440</t>
  </si>
  <si>
    <t>012 - 2013 - FONIPREL</t>
  </si>
  <si>
    <t>MEJORAMIENTO DEL SERVICIO DE EDUCACION SECUNDARIA EN LA INSTITUCION EDUCATIVA ROSASPAMPA DE LA COMUNIDAD ROSASPAMPA DEL DISTRITO LUIS CARRANZA DE LA PROVINCIA DE LA MAR DEL DEPARTAMENTO DE AYYACUCHO</t>
  </si>
  <si>
    <t>147 - 2013 - FONIPREL</t>
  </si>
  <si>
    <t>REHABILITACION Y MEJORAMIENTO DEL CAMINO VECINAL DESVIO SECTOR CRUZMOCCO - PACCHA - UMASI DEL DISTRITO DE CANARIA DE LA PROVINCIA DE VICTOR FAJARDO DEL DEPARTAMENTO DE AYACUCHO</t>
  </si>
  <si>
    <t>117 - 2013 - FONIPREL</t>
  </si>
  <si>
    <t>MEJORAMIENTO DEL SERVICIO EDUCATIVO EN LA I.E. N 38131/MX-P DE LA LOCALIDAD DE POMABAMBA DEL DISTRITO DE MARIA PARADO DE BELLIDO, PROVINCIA DE CANGALLO - AYACUCHO</t>
  </si>
  <si>
    <t>269018</t>
  </si>
  <si>
    <t>II,III,IV TRIMESTRE 2014</t>
  </si>
  <si>
    <t>008 - 2013 - FONIPREL</t>
  </si>
  <si>
    <t>MEJORAMINETO, REHABILITACION D ELA CARRETERA EN LA RED VIAL VECINAL CANAYRE - CORONEL PORTILLO - JUNIN LIBERTAD NUEVO PROGRESO - ROSARIO SANTILLANA - VIRGEN CCASA, DISTRITO DE LLOCHEGUA - HUANTA - AYACUCHO</t>
  </si>
  <si>
    <t>139 - 2013 - FONIPREL</t>
  </si>
  <si>
    <t>MEJORAMIENTO DE LOS SERVICIOS DE AGUA POTABLE E INSTALACION DE SANEAMIENTO EN LAS LOCALIDADES DE PALLCCA, LUCHCANTA, HUITO, COMUNPAMPA Y HUMALUCHA, DISTRITO DE SAN SALVADOR DE QUIJE - SUCRE - AYACUCHO</t>
  </si>
  <si>
    <t>048 - 2013 - FONIPREL</t>
  </si>
  <si>
    <t>MEJORAMIENTO DEL SERVICIO DE EDUCACION PRIMARIA EN LOS CENTROS POBLADOS RURALES DE ANBAMBA, CCOÑANI, CORAZON DE ÑAUPAS, CHAKIQPAMPA, CHALLHUAPAMPA, PACCHA, PALMADERA, PARJAWILLKA, PATAHUASI Y SAN JUAN DE CULLUHUANCA, DISTRITO DE VINCHOS, PROVINCIA DE HUAMANGA - AYACUCHO</t>
  </si>
  <si>
    <t>138 - 2013 - FONIPREL</t>
  </si>
  <si>
    <t>MEJORAMIENTO Y AMPLIACION DEL SISTEMA INTEGRAL DE GESTION DE RESIDUOS SOLIDOS EN EL CENTRO POBLADO DE MORCOLLA Y TINTAY, DISTRITO DE MORCOLLA - SUCRE - AYACUCHO</t>
  </si>
  <si>
    <t>252 - 2013 - FONIPREL</t>
  </si>
  <si>
    <t>Mejoramiento de la Gestión Integral de Residuos Sólidos Municipales de la localidad de Otoca, provincia de Lucanas, región de Ayacucho</t>
  </si>
  <si>
    <t>131 - 2013 - FONIPREL</t>
  </si>
  <si>
    <t>MUNICIPALIDAD DISTRITAL SANTA ANA DE HUAYCAHUACHO</t>
  </si>
  <si>
    <t>SANTA ANA DE HUAYCAHUACHO</t>
  </si>
  <si>
    <t>Mejoramiento del camino vecinal Carcapata - localidad de Santa Ana de Huaycahuacho en el distrito de Santa Ana de Huaycahuacho, provincia de Lucanas - departamento de Ayacucho</t>
  </si>
  <si>
    <t>116 - 2013 - FONIPREL</t>
  </si>
  <si>
    <t>MEJORAMIENTO DEL SERVICIO DE SALUD EN LOS PUESTOS DE SALUD DE SATICA, JUSCAYMARCA Y HUALLCHANCCA  DE LA MICRORED CANGALLO Y RED AYACUCHO CENTRO DEL DISTRITO DE LOS MOROCHUCOS, PROVINCIA DE CANGALLO - AYACUCHO</t>
  </si>
  <si>
    <t>267050</t>
  </si>
  <si>
    <t>134 - 2013 - FONIPREL</t>
  </si>
  <si>
    <t>MEJORAMIENTO ,DE LOS SERVICIOS EDUCATIVOS DEL NIVEL PRIMARIO DE LA I.E. Nº 24106 /MX-P DE LA LOCALIDAD DE BELÉN, DISTRITO DE BELEN - SUCRE - AYACUCHO</t>
  </si>
  <si>
    <t>267798</t>
  </si>
  <si>
    <t>259 - 2013 - FONIPREL</t>
  </si>
  <si>
    <t>MEJORAMIENTO, AMPLIACION DE LA CAPACIDAD RESOLUTIVA EN LOS PUESTOS DE SALUD EN LOS C.P. DE POTONGO, CHONTA, SIHUE Y SAN PEDRO DE LARCAY,, PROVINCIA DE SUCRE - AYACUCHO</t>
  </si>
  <si>
    <t>242739</t>
  </si>
  <si>
    <t>133 - 2013 - FONIPREL</t>
  </si>
  <si>
    <t>MEJORAMIENTO DEL SERVICIO EDUCATIVO DEL NIVEL INICIAL EN LA INSTITUCION EDUCATIVA NIÑO JESUS DE BELEN DE LA LOCALIDAD DE BELEN DEL DISTRITO DE BELEN DE LA PROVINCIA DE SUCRE DEL DEPARTAMENTO DE AYACUCHO</t>
  </si>
  <si>
    <t>119 - 2013 - FONIPREL</t>
  </si>
  <si>
    <t>MEJORAMIENTO DE LOS SERVICIOS DE SALUD DEL PRIMER NIVEL DE ATENCIÓN EN LOS EE.SS. DE HUAYCHAO Y URPAY DE LA MICRORED QUINUA - RED DE SALUD HUAMANGA - DIRESA AYACUCHO, DISTRITO DE ACOS VINCHOS - HUAMANGA - AYACUCHO</t>
  </si>
  <si>
    <t>269234</t>
  </si>
  <si>
    <t>015 - 2013 - FONIPREL</t>
  </si>
  <si>
    <t>MEJORAMIENTO Y AMPLIACION DE LA GESTIO INTEGRAL DE RESIDUOS SOLIDOS MUNICIPALES EN 03 CENTROS POBLADOS Y CAPITAL DISTRITAL DE TAMBO, DISTRITO DE TAMBO - LA MAR - AYACUCHO</t>
  </si>
  <si>
    <t>146 - 2013 - FONIPREL</t>
  </si>
  <si>
    <t>MEJORAMIENTO DEL SERVICIO DE SALUD NUTRICIONAL EN NIÑOS MENORES DE 5 AÑOS Y MADRES GESTANTES DEL DISTRITO DE ASQUIPATA DE LA PROVINCIA DE VICTOR FAJARDO DEL DEPARTAMENTO DE AYACUCHO</t>
  </si>
  <si>
    <t>145 - 2013 - FONIPREL</t>
  </si>
  <si>
    <t>MEJORAMIENTO DEL SERVICIO DE EDUCACIÓN PRIMARIA DE LAS INSTITUCIONES EDUCATIVAS N 38461/MX-P DE LA COMUNIDAD DE MORCOLLA CHICO , N 38506/MX-P DE CHIHUIRE, DISTRITO DE ASQUIPATA - VICTOR FAJARDO - AYACUCHO</t>
  </si>
  <si>
    <t>267037</t>
  </si>
  <si>
    <t>I,II, IV TRIMESTRE 2014</t>
  </si>
  <si>
    <t>128 - 2013 - FONIPREL</t>
  </si>
  <si>
    <t>MEJORAMIENTO DEL SERVICIO DE AGUA PARA EL SISTEMA DE RIEGO AUCORA  DE LA LOCALIDAD DE SAYHUA, DISTRITO DE HUAC-HUAS - LUCANAS - AYACUCHO</t>
  </si>
  <si>
    <t>226475</t>
  </si>
  <si>
    <t>323 - 2013 - FONIPREL</t>
  </si>
  <si>
    <t>MEJORAMIENTO Y AMPLIACION DEL SERVICIO DE AGUA DEL SISTEMA DE RIEGO EN MARGEN IZQUIERDO DEL RIO HUANTA, DE LAS LOCALIDADES DE MAYNAY, CCOLLPA, DURAZNOPATA Y PAMPACHACRA, DISTRITO DE HUANTA, PROVINCIA DE HUANTA - AYACUCHO</t>
  </si>
  <si>
    <t>129 - 2013 - FONIPREL</t>
  </si>
  <si>
    <t>Mejoramiento de los servicios de educación primaria en doce instituciones educativas del distrito de Huac huas, provincia de Lucanas - Ayacucho</t>
  </si>
  <si>
    <t>III  TRIMESTRE 2014</t>
  </si>
  <si>
    <t>255 - 2013 - FONIPREL</t>
  </si>
  <si>
    <t>MEJORAMIENTO DEL SERVICIO EDUCATIVO EN LA I.E. SECUNDARIA ANTONIO RAIMONDI DEL DELL ACQUA EN LA LOCALIDAD DE YURACCHUASI, DISTRITO DE PUYUSCA - PARINACOCHAS - AYACUCHO</t>
  </si>
  <si>
    <t>267687</t>
  </si>
  <si>
    <t>130 - 2013 - FONIPREL</t>
  </si>
  <si>
    <t>MEJORAMIENTO DEL SERVICIO EDUCATIVO EN LA INSTITUCION EDUCATIVA PRIMARIA Mx N° 24398 "SAN MARTIN DE PORRAS" EN EL ANEXO DE SAN MARTIN, DISTRITO DE SAN CRISTOBAL - LUCANAS - AYACUCHO</t>
  </si>
  <si>
    <t>251 - 2013 - FONIPREL</t>
  </si>
  <si>
    <t>MEJORAMIENTO DE LA OFERTA DE SERVICIOS EDUCATIVOS EN LAS INSTITUCIONES EDUCATIVAS DEL NIVEL INICIAL DE CHOCCACANCHA Y SUCA DEL DISTRITO DE SAN MIGUEL, PROVINCIA DE LA MAR - AYACUCHO</t>
  </si>
  <si>
    <t>250 - 2013 - FONIPREL</t>
  </si>
  <si>
    <t>MEJORAMIENTO DEL SERVICIO EDUCATIVO EN EL NIVEL SECUNDARIO DE LA I.E. JOSÉ DE LA TORRE UGARTE DE LA COMUNIDAD DE CANAL DEL DISTRITO DE SAMUGARI, PROVINCIA DE LA MAR - AYACUCHO</t>
  </si>
  <si>
    <t>162955</t>
  </si>
  <si>
    <t>140 - 2013 - FONIPREL</t>
  </si>
  <si>
    <t>MEJORAMIENTO, AMPLIACION DEL SERVICIO DE AGUA POTABLE E INSTALACION DE SANEAMIENTO EN LA LOCALIDAD DE SAN SALVADOR DE QUIJE, DISTRITO DE SAN SALVADOR DE QUIJE - SUCRE - AYACUCHO</t>
  </si>
  <si>
    <t>198805</t>
  </si>
  <si>
    <t>127 - 2013 - FONIPREL</t>
  </si>
  <si>
    <t>Mejoramiento de los servicios de Educación Inicial en seis instituciones educativas del distrito de Huac-Huas, provincia de Lucanas-Ayacucho</t>
  </si>
  <si>
    <t>256 - 2013 - FONIPREL</t>
  </si>
  <si>
    <t>MUNICIPALIDAD DISTRITAL MARCABAMBA</t>
  </si>
  <si>
    <t>MARCABAMBA</t>
  </si>
  <si>
    <t xml:space="preserve">MEJORAMIENTO Y AMPLIACION  DEL MANEJO INTEGRAL  DE RESIDUOS SOLIDOS MUNICIPALES EN LOS CENTROS POBLADOS DE MARCABAMBA, SEQUELLO Y HUATACA, DISTRITO DE MARCABAMBA, PROVINCIA DE PAUCAR DEL SARA SARA REGION AYACUCHO </t>
  </si>
  <si>
    <t>126 - 2013 - FONIPREL</t>
  </si>
  <si>
    <t>INSTALACION DEL SERVICIO DE AGUA PARA EL SISTEMA DE RIEGO EN LOS SECTORES DE RIEGO CHIRICRE-CHIMPA DE LA LOCALIDAD DE ANDAMARCA EN EL, DISTRITO DE CARMEN SALCEDO - LUCANAS - AYACUCHO</t>
  </si>
  <si>
    <t>267663</t>
  </si>
  <si>
    <t>151 - 2013 - FONIPREL</t>
  </si>
  <si>
    <t>INSTALACION DEL SERVICIO DE AGUA DEL SISTEMA DE RIEGO RAYMINA, COCHA, CURIPACO, PUNTURCO, PONGOCOCHA, DISTRITO DE HUAMBALPA, PROVINCIA DE VILCASHUAMAN, REGION AYACUCHO</t>
  </si>
  <si>
    <t>050 - 2013 - FONIPREL</t>
  </si>
  <si>
    <t>INSTALACION DEL SERVICIO DE AGUA PARA EL SISTEMA DE RIEGO CAYRAHUIRE EN EL CENTRO POBLADO DE MATARA EN EL, DISTRITO DE SANTIAGO DE PAUCARAY - SUCRE - AYACUCHO</t>
  </si>
  <si>
    <t>268811</t>
  </si>
  <si>
    <t>049 - 2013 - FONIPREL</t>
  </si>
  <si>
    <t>REHABILITACION Y MEJORAMIENTO DEL CAMINO VECINAL SANTURUMI – VALLE TAPINZA, DISTRITO DE BELEN - SUCRE - AYACUCHO</t>
  </si>
  <si>
    <t>246920</t>
  </si>
  <si>
    <t>132 - 2013 - FONIPREL</t>
  </si>
  <si>
    <t>MEJORAMIENTO DEL SERVICIO EDUCATIVO EN LAS INSTITUCIONES EDUCATIVAS PRIMARIA N° 24262 Y SECUNDARIA PINAHUA EN LA LOCALIDAD DE PINAHUA, DISTRITO DE CHUMPI - PARINACOCHAS - AYACUCHO</t>
  </si>
  <si>
    <t>258 - 2013 - FONIPREL</t>
  </si>
  <si>
    <t>AMPLIACION Y MEJORAMIENTO DEL SERVICIO DE AGUA DEL SISTEMA DE RIEGO HUANCANI - HATUN SORAS, DISTRITOS DE SORAS Y SAN PEDRO DE LARCAY, PROVINCIA DE SUCRE, REGION AYACUCHO</t>
  </si>
  <si>
    <t>009 - 2013 - FONIPREL</t>
  </si>
  <si>
    <t>MEJORAMIENTO Y REHABILITACION CAMINO VECINAL HUALLHUA - RAPI - AYAORQO - ANYAY - PACOBAMBA, DISTRITO DE ANCO - LA MAR - AYACUCHO</t>
  </si>
  <si>
    <t>051 - 2013 - FONIPREL</t>
  </si>
  <si>
    <t>INSTALACION DEL SERVICIO DE AGUA PARA EL SISTEMA DE RIEGO DE LOS SECTORES TRANCA, PARHUANCANCHA Y TOYALLI, DISTRITO DE ALCAMENCA - VICTOR FAJARDO - AYACUCHO</t>
  </si>
  <si>
    <t>269136</t>
  </si>
  <si>
    <t>118 - 2013 - FONIPREL</t>
  </si>
  <si>
    <t>MEJORAMIENTO DEL SERVICIO EDUCATIVO EN LOS NIVELES INICIAL, PRIMARIA Y SECUNDARIA EN EL CENTRO POBLADO DE RAMÓN CASTILLA, DISTRITO DE TOTOS - CANGALLO, PROVINCIA DE CANGALLO - AYACUCHO</t>
  </si>
  <si>
    <t>126619</t>
  </si>
  <si>
    <t>II,III Y IV TRIMESTRE 2014</t>
  </si>
  <si>
    <t>001 - 2013 - FONIPREL</t>
  </si>
  <si>
    <t>REHABILITACION , MEJORAMIENTO CAMINO VECINAL LLAMANNIYOCC - PAROBAMBA - PACAYCASA - AYAHUANCO - CHOCCLLO - TAMBOBAMBA - VIRACOCHAN - PUENTE MANTARO, DISTRITO DE AYAHUANCO - HUANTA - AYACUCHO</t>
  </si>
  <si>
    <t>235514</t>
  </si>
  <si>
    <t>011 - 2013 - FONIPREL</t>
  </si>
  <si>
    <t>MEJORAMIENTO DEL SERVICIO DE EDUCACIÓN INICIAL EN 04 I.E.I DEL ÁMBITO RURAL DEL, DISTRITO DE CHUNGUI - LA MAR - AYACUCHO</t>
  </si>
  <si>
    <t>224691</t>
  </si>
  <si>
    <t>014 - 2013 - FONIPREL</t>
  </si>
  <si>
    <t>MEJORAMIENTO DEL SERVICIO DE EDUCACION INICIAL EN LAS 02 I.E.I DEL AMBITO RURAL DEL, DISTRITO DE SAMUGARI - LA MAR - AYACUCHO</t>
  </si>
  <si>
    <t>239235</t>
  </si>
  <si>
    <t>148 - 2013 - FONIPREL</t>
  </si>
  <si>
    <t>MUNICIPALIDAD DISTRITAL CAYARA</t>
  </si>
  <si>
    <t>CAYARA</t>
  </si>
  <si>
    <t>MEJORAMIENTO DEL SERVICIO DE EDUCACION INICIAL EN LA INSTITUCION EDUCATIVA N° 322 DE LA LOCALIDAD DE CAYARA, DISTRITO DE CAYARA, VICTOR FAJARDO - AYACUCHO</t>
  </si>
  <si>
    <t>149 - 2013 - FONIPREL</t>
  </si>
  <si>
    <t>MUNICIPALIDAD DISTRITAL SARHUA</t>
  </si>
  <si>
    <t>SARHUA</t>
  </si>
  <si>
    <t>INSTALACION DEL SISTEMA DE RIEGO INTEGRAL EN LA MICROCUENCA WAQALLI DEL DISTRITO DE SARHUA, PROVINCIA VICTOR FAJARDO, REGION AYACUCHO</t>
  </si>
  <si>
    <t>121 - 2013 - FONIPREL</t>
  </si>
  <si>
    <t>INSTALACION DE LOS SERVICIOS DE PROTECCION EN LA MARGEN IZQUIERDA DEL RIO YUCAES Y MARGEN DERECHA DEL RIO HUATATAS, DISTRITO DE TAMBILLO - HUAMANGA - AYACUCHO</t>
  </si>
  <si>
    <t>253102</t>
  </si>
  <si>
    <t>052 - 2013 - FONIPREL</t>
  </si>
  <si>
    <t>MEJORAMIENTO DEL SERVICIO DE EDUCACION INICIAL EN LAS INSTITUCIONES EDUCATIVAS N° 430-1 DE AUQUILLA Y LA N° 430 - 3 DE HUARCAYA, DISTRITO DE SARHUA, PROVINCIA DE VICTOR FAJARDO - AYACUCHO</t>
  </si>
  <si>
    <t>257 - 2013 - FONIPREL</t>
  </si>
  <si>
    <t>MUNICIPALIDAD DISTRITAL SARA SARA</t>
  </si>
  <si>
    <t>SARA SARA</t>
  </si>
  <si>
    <t>Mejoramiento del Manejo Integral de Residuos Solidos en la localidad de Quilcata, Distrito de Sara Sara, Provincia de Paucar del Sara Sara, Ayacucho</t>
  </si>
  <si>
    <t>125 - 2013 - FONIPREL</t>
  </si>
  <si>
    <t>MEJORAMIENTO DEL SERVICIO DE EDUCACION INICIAL EN LAS INSTITUCIONES EDUCATIVAS N° 429-128/Mx-U DE NUEVO PROGRESO Y N° 429-133/Mx-U DE SIMPAYHUASI, DISTRITO DE LAURICOCHA - HUANTA - AYACUCHO</t>
  </si>
  <si>
    <t>124 - 2013 - FONIPREL</t>
  </si>
  <si>
    <t>MEJORAMIENTO DE LOS SERVICIOS DE EDUCACIÓN INICIAL EN 06 INSTITUCIONES EDUCATIVAS PUBLICAS DE   LAS LOCALIDADES DE CHAMANA, IRIBAMBA, AYCAS PARIZA, PAMPAY, OCANA Y YURACCRACCAY, DISTRITO DE LURICOCHA - HUANTA - AYACUCHO</t>
  </si>
  <si>
    <t>267846</t>
  </si>
  <si>
    <t>144 - 2013 - FONIPREL</t>
  </si>
  <si>
    <t>MEJORAMIENTO DEL SERVICIO EDUCATIVO EN LAS INSTITUCIONES EDUCATIVAS INICIALES N°343 Y PIEDAD PAREJA DE PFLUCKER, EN LOS CENTROS POBLADOS DE APONGO Y UYUCCASA, DISTRITO DE APONGO - VICTPOR FAJARDO - AYACUCHO</t>
  </si>
  <si>
    <t>143 - 2013 - FONIPREL</t>
  </si>
  <si>
    <t>MEJORAMIENTO DEL SERVICIO DE SALUD NUTRICIONAL EN NIÑOS MENORES DE 5 AÑOS Y MADRES GESTANTES EN EL DISTRITO DE APONGO - VICTOR FAJARDO - AYACUCHO</t>
  </si>
  <si>
    <t>123 - 2013 - FONIPREL</t>
  </si>
  <si>
    <t>MEJORAMIENTO DEL SISTEMA INTEGRAL DE GESTION DE RESIDUOS SOLIDOS DE LA LOCALIDAD DE SANTIAGO DE LUCANAMARCA DISTRITO DE SANTIAGO DE LUCANAMARCA-HUANCASANCOS-AYACUCHO</t>
  </si>
  <si>
    <t>010 - 2013 - FONIPREL</t>
  </si>
  <si>
    <t>INSTALACION DEL SERVICIO DE ALCANTARILLADO Y PLANTA DE TRATAMIENTO DE AGUAS RESIDUALES EN LA LOCALIDAD DE RUMI RUMI, DISTRITO DE CHILCAS - LA MAR - AYACUCHO</t>
  </si>
  <si>
    <t>269231</t>
  </si>
  <si>
    <t>254 - 2013 - FONIPREL</t>
  </si>
  <si>
    <t>MEJORAMIENTO Y AMPLIACION DEL SISTEMA DE RIEGO EN VALLE DE LAMPALLA DEL ANEXO DE PÚEBLO NUEVO DE HUILLCALLAMA, DISTRITO DE PULLO, PROVINCIA DE PARINACOCHAS -AYACUCHO</t>
  </si>
  <si>
    <t>253 - 2013 - FONIPREL</t>
  </si>
  <si>
    <t>MEJORAMIENTO DE LA GESTION INTEGRAL DE LOS RESIDUOS SOLIDOS EN LA LOCALIDAD DE PULLO, DISTRITO DE PULLO - PARINACOCHAS - AYACUCHO</t>
  </si>
  <si>
    <t>122 - 2013 - FONIPREL</t>
  </si>
  <si>
    <t>MEJORAMIENTO Y AMPLIACION DEL SISTEMA DE RIEGO TORO HUICCHA-ASCA-SACSAMARCA, DISTRITO DE SACSAMARCA PROVINCIA DE HUANCASANCOS REGION AYACUCHO</t>
  </si>
  <si>
    <t>142 - 2013 - FONIPREL</t>
  </si>
  <si>
    <t>MEJORAMIENTO, AMPLUIACION DE LA GESTION UINTEGRAL DE RESIDUOS SOLIDOS MUNICIPALES EN LAS LOCALIDADES DE ALCAMENCA, HUAMBO, CARAMPA Y SAN JUAN DE MIRATA, DISTRITO DE ARCAMENCA - VICTOR FAJARDO - AYACUCHO</t>
  </si>
  <si>
    <t>120 - 2013 - FONIPREL</t>
  </si>
  <si>
    <t>MUNICIPALIDAD DISTRITAL OCROS</t>
  </si>
  <si>
    <t>CREACION DEL SERVICIO DE AGUA PARA RIEGO EN LOS SECTORES DE TINTAYPAMPA, SAN PEDRO, PALLCCA Y JACASPAMAPA, DIOSTRITO DE OCROS, PROVICNIA DE HUAMANGA REGION AYACUCHO</t>
  </si>
  <si>
    <t>237 - 2014 - FONIPREL</t>
  </si>
  <si>
    <t>MEJORAMIENTO DE LOS SERVICIOS DE SALUD EN LOS PUESTOS DE SALUD DE CANCHA CANCHA, CUCHOQUESERA, CHACOLLA Y PUNCUPATA EN EL DISTRITO DE CHUSCHI, PROVINCIA DE CANGALLO - AYACUCHO</t>
  </si>
  <si>
    <t>229428</t>
  </si>
  <si>
    <t>128 - 2014 - FONIPREL</t>
  </si>
  <si>
    <t>MEJORAMIENTO Y AMPLIACION DE LAS CAPACIDADES PARA LOS SERVICIOS POLICIALES DE LA COMISARIA PNP SORAS, DISTRITO DE SORAS-SUCRE-AYACUCHO</t>
  </si>
  <si>
    <t>076 - 2014 - FONIPREL</t>
  </si>
  <si>
    <t>MEJORAMIENTO DEL SERVICIO EDUCATIVO EN LAS INSTITUCIONES EDUCATIVAS DEL NIVEL PRIMARIA N 38193, N 38192, N  38963 Y N 38986-1  DE LAS LOCALIDADES DE HUAYLLABAMBA, URIHUANA, PIZARA LLULLUCHA Y SAN JUAN DE MAYUCANCHA, DISTRITO DE MARIA PARADO DE BELLIDO, P</t>
  </si>
  <si>
    <t>276714</t>
  </si>
  <si>
    <t>259 - 2014 - FONIPREL</t>
  </si>
  <si>
    <t>MUNICIPALIDAD DISTRITAL CABANA</t>
  </si>
  <si>
    <t>CABANA</t>
  </si>
  <si>
    <t>MEJORAMIENTO Y AMPLIACIÓN DEL SERVICIO DE SEGURIDAD CIUDADANA EN EL ÁREA URBANA Y RURAL DEL DISTRITO DE CABANA, PROVINCIA DE LUCANAS - AYACUCHO</t>
  </si>
  <si>
    <t>094 - 2014 - FONIPREL</t>
  </si>
  <si>
    <t>MEJORAMIENTO DE LOS SERVICIOS DE SALUD EN EL EE.SS CAYARA DE LA MICRORED VICTOR FAJARDO, DISTRITO DE CAYARA - VICTOR FAJARDO - AYACUCHO</t>
  </si>
  <si>
    <t>222267</t>
  </si>
  <si>
    <t>189 - 2014 - FONIPREL</t>
  </si>
  <si>
    <t>MEJORAMIENTO Y AMPLIACIÓN DE REDES ELECTRICAS EN LAS COMUNIDADES DE APONGO Y UYUCCASA, DISTRITO DE APONGO – VICTOR FAJARDO – AYACUCHO</t>
  </si>
  <si>
    <t>182 - 2014 - FONIPREL</t>
  </si>
  <si>
    <t>MEJORAMIENTO DE SERVICIO EDUCATIVO EN TRES  INSTITUCIONES EDUCATIVAS DEL NIVEL  INICIAL DE LAS LOCALIDADES DE QUIJE,HUAYHUANI Y LLUCHCANTA, DISTRITO DE SAN SALVADOR DE QUIJE - SUCRE - AYACUCHO</t>
  </si>
  <si>
    <t>286684</t>
  </si>
  <si>
    <t>129 - 2014 - FONIPREL</t>
  </si>
  <si>
    <t>MEJORAMIENTO DEL SERVICIO EDUCATIVO DE LAS INSTITUCIONES EDUCATIVAS DEL NIVEL INICIAL N 227/ MX-P DE CANARIA Y N 423/MX-P DE RACCAYA, DISTRITO DE CANARIA - VICTOR FAJARDO - AYACUCHO</t>
  </si>
  <si>
    <t>286353</t>
  </si>
  <si>
    <t>229 - 2014 - FONIPREL</t>
  </si>
  <si>
    <t>MEJORAMIENTO DEL SERVICIO DE SALUD NUTRICIONAL EN NIÑOS MENORES DE 5 AÑOS Y MADRES GESTANTES DEL DISTRITO DE CANARIA DE LA PROVINCIA VICTOR FAJARDO DEL DEPARTAMENTO DE AYACUCHO</t>
  </si>
  <si>
    <t>184 - 2014 - FONIPREL</t>
  </si>
  <si>
    <t>MUNICIPALIDAD DISTRITAL HUAMANQUIQUIA</t>
  </si>
  <si>
    <t>HUAMANQUIQUIA</t>
  </si>
  <si>
    <t>MEJORAMIENTO DEL SERVICIO DE EDUCACION INICIAL EN LA INSTITUCION EDUCATIVA N° 339 DE HUAMANQUIQUIA DEL DISTRITO DE HUAMANQUIQUIA - VICTOR FAJARDO - AYACUCHO</t>
  </si>
  <si>
    <t>131 - 2014 - FONIPREL</t>
  </si>
  <si>
    <t>MEJORAMIENTO DEL SERVICIO EDUCATIVO DEL NIVEL PRIMARIO EN LAS INSTITUCIONES EDUCATIVAS N 38494 DE SARHUA Y N 38532 DE AUQUILLA, DISTRITO DE  SARHUA, PROVINCIA DE VICTOR FAJARDO - AYACUCHO</t>
  </si>
  <si>
    <t>228190</t>
  </si>
  <si>
    <t>238 - 2014 - FONIPREL</t>
  </si>
  <si>
    <t>INSTALACIÓN DEL SERVICIO DE SEGURIDAD CIUDADANA EN EL DISTRITO DE CAYARA, PROVINCIA DE VÍCTOR FAJARDO - AYACUCHO</t>
  </si>
  <si>
    <t>227 - 2014 - FONIPREL</t>
  </si>
  <si>
    <t>MEJORAMIENTO DEL SERVICIO DE EDUCACIÓN PRIMARIA EN LAS INSTITUCIONES  EDUCATIVAS N 38513 DE CHINCHEROS Y N 39502-1 DE ATAHUI, DISTRITO DE CAYARA - VICTOR FAJARDO - AYACUCHO</t>
  </si>
  <si>
    <t>217358</t>
  </si>
  <si>
    <t>126 - 2014 - FONIPREL</t>
  </si>
  <si>
    <t>MEJORAMIENTO Y AMPLIACION DEL SERVICIO DE AGUA POTABLE E INSTALACION DE LETRINAS SANITARIAS EN LA COMUNIDAD DE CORRALPATA, DISTRITO DE CHALCOS - SUCRE - AYACUCHO</t>
  </si>
  <si>
    <t>288861</t>
  </si>
  <si>
    <t>125 - 2014 - FONIPREL</t>
  </si>
  <si>
    <t>MEJORAMIENTO Y AMPLIACIÓN DEL SERVICIO DE AGUA POTABLE, E INSTALACIÓN DE LETRINAS SANITARIAS EN LA COMUNIDAD DE PAMPARCA, DISTRITO DE CHALCOS - SUCRE - AYACUCHO</t>
  </si>
  <si>
    <t>289060</t>
  </si>
  <si>
    <t>070 - 2014 - FONIPREL</t>
  </si>
  <si>
    <t>Mejoramiento De Los Servicios De Salud De Primer Nivel De Atención Del Puesto De Salud Vista Alegre Y Santiago De Pallcca De La Microred Sucre, En La Localidad De Vista Alegre Y Santiago De Pallcca, Distrito San Salvador De Quije – Sucre – Ayacucho</t>
  </si>
  <si>
    <t>165 - 2014 - FONIPREL</t>
  </si>
  <si>
    <t>MEJORAMIENTO Y AMPLIACION DE LA GESTION INTEGRAL DE RESIDUOS SOLIDOS MUNICIPALES EN LA CIUDAD DE POMABAMBA Y COMUNIDADES DE SAN MIGUEL DE ACCO, URIHUANA Y HUAYLLABAMBA DEL DISTRITO DE MARIA PARADO DE BELLIDO, PROVINCIA DE CANGALLO-AYACUCHO</t>
  </si>
  <si>
    <t>122 - 2014 - FONIPREL</t>
  </si>
  <si>
    <t>MEJORAMIENTO DE LOS SERVICIOS DE EDUCACIÓN SECUNDARIA EN LA I.E.P. NUESTRA SEÑORA DEL PERPETUO SOCORRO  DE LURICOCHA, DISTRITO DE LURICOCHA - HUANTA - AYACUCHO</t>
  </si>
  <si>
    <t>267901</t>
  </si>
  <si>
    <t>116 - 2014 - FONIPREL</t>
  </si>
  <si>
    <t>MEJORAMIENTO DEL CAMINO VECINAL ENTRE LAS LOCALIDADES DE URIHUANA, CCASANCCAYPAMPA,TUCRE, CALLPANA,SANTA CRUZ DE ÑUÑUNHUAYCCO Y SAN JUAN DE MAYUCANCHA,DISTRITO DE MARÍA PARADO DE BELLIDO ,PROVINCIA DE CANGALLO- AYACUCHO</t>
  </si>
  <si>
    <t>235 - 2014 - FONIPREL</t>
  </si>
  <si>
    <t>"MEJORAMIENTO DEL SERVICIO DE SEGURIDAD CUIDADANA EN EL DISTRITO DE LURICOCHA, PROVINCIA DE HUANTA - AYACUCHO"</t>
  </si>
  <si>
    <t>123 - 2014 - FONIPREL</t>
  </si>
  <si>
    <t>"INSTALACION DEL SERVICIO DE AGUA DEL SISTEMA DE RIEGO MOROCOCHA EN LA COMUNIDAD DE SAN JUAN DE LLANZA, DISTRITO DE LURICOCHA - HUANTA - AYACUCHO"</t>
  </si>
  <si>
    <t>177 - 2014 - FONIPREL</t>
  </si>
  <si>
    <t>MEJORAMIENTO DEL SERVICIO EDUCATIVO DEL NIVEL INICIAL DE LA I.E. N° 225 - CHALCOS, EN LA LOCALIDAD DE CHALCOS, DISTRITO DE CHALCOS - SUCRE - AYACUCHO</t>
  </si>
  <si>
    <t>288258</t>
  </si>
  <si>
    <t>187 - 2014 - FONIPREL</t>
  </si>
  <si>
    <t>MEJORAMIENTO DEL CAMINO VECINAL ENTRE LAS LOCALIDADES DE CHACCO, MITUCCASSA Y MURUNCANCHA, DISTRITO DE QUINUA, PROVINCIA DE HUAMANGA-AYACUCHO</t>
  </si>
  <si>
    <t>090 - 2014 - FONIPREL</t>
  </si>
  <si>
    <t>MUNICIPALIDAD DISTRITAL COLCA</t>
  </si>
  <si>
    <t>COLCA</t>
  </si>
  <si>
    <t>MEJORAMIENTO DE LOS SERVICIOS DE SALUD EN LOS EE.SS DE COLCA Y QUILLA DE LA MICRORRED CANGALLO, DISTRITO DE COLCA, PROVINCIA DE VICTOR FAJARDO - AYACUCHO</t>
  </si>
  <si>
    <t>246897</t>
  </si>
  <si>
    <t>043 - 2014 - FONIPREL</t>
  </si>
  <si>
    <t>INSTALACION DE LOS SERVICIOS DE EDUCACIÓN INICIAL ESCOLARIZADA EN LAS COMUNIDADES DE PALOMA ALEGRE, LA LIBERTAD, LUICHUPATA, TANCAR Y VISTA ALEGRE, DISTRITO DE AYAHUANCO - HUANTA - AYACUCHO</t>
  </si>
  <si>
    <t>288952</t>
  </si>
  <si>
    <t>313 - 2014 - FONIPREL</t>
  </si>
  <si>
    <t>MUNICIPALIDAD PROVINCIAL VICTOR FAJARDO</t>
  </si>
  <si>
    <t>"MEJORAMIENTO Y AMPLIACION DEL SERVICIO DE LIMPIEZA PUBLICA DE LA CIUDAD DE HUANCAPI, DISTRITO DE HUANCAPI, PROVINCIA DE VICTOR FAJARDO - AYACUCHO"</t>
  </si>
  <si>
    <t>120 - 2014 - FONIPREL</t>
  </si>
  <si>
    <t>INSTALACION DE LOS SERVICIOS DE PROTECCIÓN ANTE CRECIDAS DEL RIO VINCHOS  EN LOS SECTORES DE CASACANCHA, ANCHACC WASI, SAN JOSÉ DE MAYOBAMBA, SAN LUIS DE PICHA Y ZONA URBANA DE VINCHOS, DISTRITO DE VINCHOS - HUAMANGA - AYACUCHO</t>
  </si>
  <si>
    <t>288951</t>
  </si>
  <si>
    <t>118 - 2014 - FONIPREL</t>
  </si>
  <si>
    <t>MUNICIPALIDAD DISTRITAL PACAYCASA</t>
  </si>
  <si>
    <t>PACAYCASA</t>
  </si>
  <si>
    <t>INSTALACION DE LOS SERVICIOS DE PROTECCION EN LA MARGEN DERECHA DEL RIO PONGORA,EN LAS LOCALIDADES DE SOCCOSCUCHO,LAGUNILLA,COMPAÑIA Y CHANCHARA,DISTRITO DE PACAICASA-HUMANAGA-AYACUCHO</t>
  </si>
  <si>
    <t>012 - 2014 - FONIPREL</t>
  </si>
  <si>
    <t>MEJORAMIENTO DEL SERVICIO DE EDUCACIÓN PRIMARIA  EN  LA INSTITUCIÓN EDUCATIVA N  38750/MX-P DE LA LOCALIDAD DE MONTERRICO, DISTRITO DE SAMUGARI - LA MAR - AYACUCHO</t>
  </si>
  <si>
    <t>244979</t>
  </si>
  <si>
    <t>121 - 2014 - FONIPREL</t>
  </si>
  <si>
    <t>MEJORAMIENTO DEL SERVICIO DE EDUCACIÓN BASICA REGULAR EN EL NIVEL SECUNDARIO DE LAS INSTITUCIONES EDUCATIVAS JUSTINIANO QUICAÑA MAGALLANES, WALTER EBERTZ Y PABLO VALERIANO MESAHUAMAN, DISTRITO DE VINCHOS - HUAMANGA - AYACUCHO</t>
  </si>
  <si>
    <t>287354</t>
  </si>
  <si>
    <t>050 - 2014 - FONIPREL</t>
  </si>
  <si>
    <t>MEJORAMIENTO DEL SERVICIO EDUCATIVO DE CINCO INSTITUCIONES EDUCATIVAS DE NIVEL PRIMARIO EN LOS CENTROS POBLADOS DE SAN MARTIN, PAMPA AURORA, NUEVO BERLIN, HUAYRAPATA Y HUARCCA, DISTRITO DE ANCO - LA MAR – AYACUCHO</t>
  </si>
  <si>
    <t>416 - 2014 - FONIPREL</t>
  </si>
  <si>
    <t>MEJORAMIENTO Y AMPLIACIÓN DE LOS SERVICIOS DE AGUA POTABLE E INSTALACIÓN DEL SISTEMA DE ALCANTARILLADO EN EL ASENTAMIENTO HUMANO UNION HUICHCCANA DEL DISTRITO DE JESUS NAZARENO - HUAMANGA - AYACUCHO</t>
  </si>
  <si>
    <t>188 - 2014 - FONIPREL</t>
  </si>
  <si>
    <t>MEJORAMIENTO DE LOS SERVICIOS DE EDUCACIÓN SECUNDARIA EN LA INSTITUCIÓN EDUCATIVA SAN JOSE DE CANGARI, EN LA LOCALIDAD DE CANGARI, DISTRITO DE IGUAIN, HUANTA - AYACUCHO</t>
  </si>
  <si>
    <t>095 - 2014 - FONIPREL</t>
  </si>
  <si>
    <t>MEJORAMIENTO DEL SERVICIO EDUCATIVO EN LA I.E. N 24231 PATROCINIA SEVILLA DE PIMENTEL M/MX-PRIMARIA EN LA LOCALIDAD DE CHUMPI, DISTRITO DE CHUMPI - PARINACOCHAS - AYACUCHO</t>
  </si>
  <si>
    <t>248099</t>
  </si>
  <si>
    <t>261 - 2014 - FONIPREL</t>
  </si>
  <si>
    <t>MEJORAMIENTO DEL SERVICIO EDUCATIVO DE NIVEL SECUNDARIA EN LAS INSTITUCIONES EDUCATIVAS QAPAQ AMAWTA DE LA COMUNIDAD DE TOMANGA Y SAN CRISTÓBAL DE LA COMUNIDAD DE CHUQUI HUARCAYA DEL DISTRITO DE SARHUA, PROVINCIA DE VICTOR FAJARDO - AYACUCHO</t>
  </si>
  <si>
    <t>232777</t>
  </si>
  <si>
    <t>064 - 2014 - FONIPREL</t>
  </si>
  <si>
    <t>MEJORAMIENTO DEL SERVICIO DE EDUCACION INICIAL EN 06 COMUNIDADES DEL AMBITO RURAL DEL, DISTRITO DE SAMUGARI - LA MAR - AYACUCHO</t>
  </si>
  <si>
    <t>265645</t>
  </si>
  <si>
    <t>349 - 2014 - FONIPREL</t>
  </si>
  <si>
    <t>MEJORAMIENTO DEL SERVICIO EDUCATIVO EN LA INSTITUCIÓN EDUCATIVA INICIAL N° 957  DIVINO NIÑO ROSARIO EN LA LOCALIDAD DE INCUYO, DISTRITO DE PUYUSCA - PARINACOCHAS - AYACUCHO</t>
  </si>
  <si>
    <t>289146</t>
  </si>
  <si>
    <t>063 - 2014 - FONIPREL</t>
  </si>
  <si>
    <t>MEJORAMIENTO Y AMPLIACION DEL SERVICIO DE LIMPIEZA PUBLICA EN LOS CENTROS POBLADOS DE PICHIWILCA, PIRIATO ZORZA, MONTERRICO Y PALMAPAMPA, DISTRITO DE SAMUGARI, LA MAR - AYACUCHO</t>
  </si>
  <si>
    <t>069 - 2014 - FONIPREL</t>
  </si>
  <si>
    <t>MEJORAMIENTO DEL SERVICIO EDUCATIVO EN LA INSTITUCIÓN EDUCATIVA SECUNDARIA CORONEL FRANCISCO BOLOGNESI, EN EL ANEXO DE ACOS, DISTRITO DE CHUMPI - PARINACOCHAS - AYACUCHO</t>
  </si>
  <si>
    <t>248122</t>
  </si>
  <si>
    <t>087 - 2014 - FONIPREL</t>
  </si>
  <si>
    <t>MEJORAMIENTO DE LA PRESTACIÓN DE SERVICIOS EDUCATIVOS DE EDUCACIÓN INICIAL EN LAS LOCALIDADES DE CARAPO, MANCHIRI Y TAULLI, DISTRITO DE CARAPO - HUANCA SANCOS - AYACUCHO</t>
  </si>
  <si>
    <t>237316</t>
  </si>
  <si>
    <t>153 - 2014 - FONIPREL</t>
  </si>
  <si>
    <t>MEJORAMIENTO Y AMPLIACION DEL SERVICIO DE LIMPIEZA PUBLICA EN LOS CENTRO POBLADOS DE CHANQUIL,CUSIBAMBA,MUNAYPATA Y SATICA, DISTRITO DE LOS MOROCHUCOS , PROVINCIA DE CAGALLO AYACUCHO.</t>
  </si>
  <si>
    <t>318 - 2014 - FONIPREL</t>
  </si>
  <si>
    <t>MEJORAMIENTO DE LOS SERVICIOS DE EDUCACION SECUNDARIA DE LAS INSTITUCIONES EDUCATIVAS SAN MIGUEL ARCANGEL, JOSE CARLOS MARIATEGUI, ANDRES AVELINO CACERES Y DANIEL ALCIDES CARRION, DISTRITO DE HUAC-HUAS - LUCANAS - AYACUCHO</t>
  </si>
  <si>
    <t>246653</t>
  </si>
  <si>
    <t>124 - 2014 - FONIPREL</t>
  </si>
  <si>
    <t>MEJORAMIENTO DEL SERVICIO EDUCATIVO EN LAS INSTITUCIONES EDUCATIVAS INICIAL Nº 967 Y PRIAMRIA Nº 24243 PORTAL DEL VALLE HUANCA HUANCA, EN LA LOCALIDAD DE UPAHUACHO, DISTRITO DE UPAHUACHO- PARINACOCHAS-AYACUCHO</t>
  </si>
  <si>
    <t>260 - 2014 - FONIPREL</t>
  </si>
  <si>
    <t>AMPLIACION Y MEJORAMIENTO DE LA GESTION INTEGRAL DE LOS RESIDUOS SOLIDOS MUNICIPALES EN LA LOCALIDAD DE HUAC- HUAS, DISTRITO DE HUAC-HUAS, PROVINCIA DE LUCANAS - AYACUCHO</t>
  </si>
  <si>
    <t>014 - 2014 - FONIPREL</t>
  </si>
  <si>
    <t>MANCOMUNIDAD MUNICIPAL DE LA CUENCA DE WANKAWANKA Y LA MESETA DE PARINACOCHAS</t>
  </si>
  <si>
    <t>SAN FRANCISCO DE RAVACAYCO</t>
  </si>
  <si>
    <t>MEJORAMIENTO DE LOS SERVICIOS DE EDUCACION INICIAL EN TRES INSTITUCIONES EDUCATIVAS (Nº 964, Nº 944 Y Nº 943 ELIAS FERNANDEZ AGUILAR), EN LA MANCOMUNIDAD MUNICIPAL DE LA CUENCA DE WANKAWANKA Y LA MESETA DE PARINACOCHAS, PROVINCIA DE PARINACOCHAS-AYACUCHO</t>
  </si>
  <si>
    <t>008 - 2014 - FONIPREL</t>
  </si>
  <si>
    <t>MEJORAMIENTO DEL SERVICIO EDUCATIVO EN TRES INSTITUCIONES EDUCATIVAS DEL NIVEL SECUNDARIO (CARLOS IVAN DEGREGORIO CASO,CHUVIVANA Y TIRCUS) DE LOS CENTROS POBLADOS DE TUTUMBARO,CHUVIVANA Y TIRCUS,DISTRITO DE SIVIA-HUANTA-AYACUCHO</t>
  </si>
  <si>
    <t>060 - 2014 - FONIPREL</t>
  </si>
  <si>
    <t>MEJORAMIENTO Y  AMPLIACIÓN DEL SERVICIO DE SEGURIDAD CIUDADANA  EN LA ZONA URBANA Y RURAL EN LA  LOCALIDAD DE TAMBO, DISTRITO DE TAMBO – LA MAR - AYACUCHO</t>
  </si>
  <si>
    <t>009 - 2014 - FONIPREL</t>
  </si>
  <si>
    <t>MANCOMUNIDAD MUNICIPAL DEL SUR DE FAJARDO - MAMSURF</t>
  </si>
  <si>
    <t>INSTALACIÓN DE SERVICIOS DE COMUNICACIÓN INALÁMBRICA PARA INTERNET DE BANDA ANCHA EN LOS DISTRITOS DE LA MANCOMUNIDAD MUNICIPAL DEL SUR DE FAJARDO - MAMSURF, PROVINCIA DE VÍCTOR FAJARDO - AYACUCHO</t>
  </si>
  <si>
    <t>DUPLICIDAD CON PIP  DE CODIGO SNIP  263291</t>
  </si>
  <si>
    <t>398 - 2014 - FONIPREL</t>
  </si>
  <si>
    <t>MEJORAMIENTO DE LAS CAPACIDADES PARA LA PRESTACION DE SERVICIO POLICIALES DESDE LAS COMISARIAS DE LAS PROVINCIAS DE CANGALLO, SUCRE, HUANCASANCOS, VÍCTOR FAJARDO Y VILCAS HUAMAN DEL DEPARTAMENTO DE AYACUCHO</t>
  </si>
  <si>
    <t>001 - 2014 - FONIPREL</t>
  </si>
  <si>
    <t>INSTALACIÓN DEL CENTRO DEL CENTRO DE PROMOCIÓN Y VIGILANCIA COMUNAL DEL CUIDADO INTEGRAL DE LA MADRE Y EL NIÑO EN LOS DISTRITOS DE LA MANCOMUNIDAD MUNICIPAL DEL SUR DE FAJARDO - MAMSURF, PROVINCIA DE VÍCTOR FAJARDO - AYACUCHO</t>
  </si>
  <si>
    <t>322 - 2014 - FONIPREL</t>
  </si>
  <si>
    <t>Mejoramiento de la gestión integral de los residuos solidos municipales de la localidad de chavincha distrito de Otoca, provincia de lucanas, región Ayacucho</t>
  </si>
  <si>
    <t>224 - 2014 - FONIPREL</t>
  </si>
  <si>
    <t>mejoramiento del servicio educativo en la institución primaria nro 24483 y secundaria industrial tupac amaru II en la localidad de unión palaycca distrito de san pedro ,provincia de lucanas - Ayacucho</t>
  </si>
  <si>
    <t>130 - 2014 - FONIPREL</t>
  </si>
  <si>
    <t xml:space="preserve">MEJORAMIENTO DEL SERVICIO EDUCATIVO EN LA INSTITUCION EDUCATIVA SECUNDARIA SANTO DOMINGO DE HUANCARAYLLA DEL DISTRITO DE HUANCARAYLLA, DE LA PROVINCIA DE VICTOR FAJARDO - AYACUCHO </t>
  </si>
  <si>
    <t>013 - 2014 - FONIPREL</t>
  </si>
  <si>
    <t>MANCOMUNIDAD DE LAS CABEZADAS DEL SUR DE LUCANAS AYACUCHO MANSURLA</t>
  </si>
  <si>
    <t xml:space="preserve">Mejoramiento del servicio educativo  en las I.E. N° 24179 "atocata", I.E. N° 24185 "Patachana", I.E. N°  22557 "Sagrado corazón de jesus - totora", I.E. N° 24168 "Santa Rosa de Otoca", I.E. N° 24208 "San miguel de Carhuanayre", I.E. N° 24412 "Ccochapata", IE. N° 242112 "Anexo de uruiza" de la mancomunidad municipal de las cabezadas del sur de lucanas Ayacucho Mansurla  </t>
  </si>
  <si>
    <t>367 - 2014 - FONIPREL</t>
  </si>
  <si>
    <t>MEJORAMIENTO DE LA OFERTA DE SERVICIOS DE EDUCACIÓN INICIAL EN LA IEI NRO 277-3 CENTRO POBLADO DE MIRMACA DISTRITO DE PAUSA , PROVINCIA DE PAUCAR DEL SARA SARA -AYACUCHO</t>
  </si>
  <si>
    <t>071 - 2014 - FONIPREL</t>
  </si>
  <si>
    <t>MEJORAMIENTO DE LOS SERVICIOS DE CONTROL DE CRECIMIENTO Y DESARROLLO Y ATENCION PRE NATAL DE LOS ESTABLECIMIENTOS DE SALUD DE LOS CENTROS POBLADOS DEL DISTRITO DE HUAMANQUIQUIA, PROVINCIA DE VICTOR FAJARDO AYACUCHO</t>
  </si>
  <si>
    <t>390 - 2014 - FONIPREL</t>
  </si>
  <si>
    <t>MEJORAMIENTO Y AMPLIACION DEL SERVICIO DE SEGURIDAD CIUDADANA  EN EL DISTRITO DE AYACUCHO , PROVINCIA DE HUAMANGA - AYACUCHO</t>
  </si>
  <si>
    <t>220920</t>
  </si>
  <si>
    <t>042 - 2014 - FONIPREL</t>
  </si>
  <si>
    <t>MEJORAMIENTO DEL SERVICIO DE SEGURIDAD CIUDADANA EN EL DISTRITO DE SAMUGARI, LA MAR - AYACUCHO</t>
  </si>
  <si>
    <t>119 - 2014 - FONIPREL</t>
  </si>
  <si>
    <t>INSTALACIÒN DEL SISTEMA DE RIEGO CCACCAYLLO SECTORES OCCO CCOCHA,CCANCCAYLLO Y CHACCMA,DISTRITO SANTIAGO DE PISCHA PROVICNIA DE HUAMANGA-REGION AYACUCHO</t>
  </si>
  <si>
    <t>242 - 2014 - FONIPREL</t>
  </si>
  <si>
    <t>MEJORAMIENTO Y REHABILITACIÓN DEL CAMINO VECINAL, LOCALIDAD DE CCAJLAHUITO - LOCALIDAD DE LISAHUACCHI  DEL, DISTRITO DE SAISA - LUCANAS - AYACUCHO</t>
  </si>
  <si>
    <t>267094</t>
  </si>
  <si>
    <t>293 - 2014 - FONIPREL</t>
  </si>
  <si>
    <t>MEJORAMIENTO Y REHABILITACION DEL CAMINO VECINAL HUAC HUAS - SAN JUAN DE CARACHA, DISTRITO DE HUAC HUAS, PROVINCIA DE LUCANAS - AYACUCHO</t>
  </si>
  <si>
    <t>127 - 2014 - FONIPREL</t>
  </si>
  <si>
    <t>INSTALACION DEL SERVICIO DE SEGURIDAD CIUDADANA EN EL DISTRITO DE CHILCAYOC - SUCRE - AYACUCHO</t>
  </si>
  <si>
    <t>230 - 2014 - FONIPREL</t>
  </si>
  <si>
    <t>MEJORAMIENTO Y AMPLIACIÓN DEL SERVICIO DE SEGURIDAD CIUDADANA EN EL, DISTRITO DE VINCHOS - HUAMANGA - AYACUCHO</t>
  </si>
  <si>
    <t>288937</t>
  </si>
  <si>
    <t>054 - 2014 - FONIPREL</t>
  </si>
  <si>
    <t>MANCOMUNIDAD MUNICIPAL LOS WARI - MANWARI</t>
  </si>
  <si>
    <t>INSTALACIÓN DEL CENTRO DE PROMOCIÓN Y VIGILANCIA COMUNAL DEL CUIDADO INTEGRAL DE LA MADRE Y EL NIÑO EN LOS DISTRITOS DE HUAMANGUILLA, IGUAÍN Y LURICOCHA DE LA MANCOMUNIDAD MUNICIPAL LOS WARI - MANWARI, PROVINCIA DE HUANTA - HUANTA</t>
  </si>
  <si>
    <t>117 - 2014 - FONIPREL</t>
  </si>
  <si>
    <t>INSTALACION DEL SERVICIO DE SEGURIDAD CIUDADANA EN LA ZONA URBANA DE POMABAMBA, DISTRITO DE MARIA PARADO DE BELLIDO - CANGALLO - AYACUCHO</t>
  </si>
  <si>
    <t>044 - 2014 - FONIPREL</t>
  </si>
  <si>
    <t>MANCOMUNIDAD MUNICIPAL CUENCA CACHI - MCUENCACACHI</t>
  </si>
  <si>
    <t>INSTALACION DE LOS SERVICIOS DE TELEFONIA DE ABONADOS E INTERNET EN LOS CENTROS POBLADOS RURALES DE LA MANCOMUNIDAD CUENCA CACHI, PROVINCIAS DE CANGALLO Y HUAMANGA - AYACUCHO</t>
  </si>
  <si>
    <t>213 - 2014 - FONIPREL</t>
  </si>
  <si>
    <t>CREACION DEL SERVICIO DE SEGURIDAD CIUDADANA EN EL DISTRITO DE LOS MOROCHUCOS, PROVINCIA DE CANGALLO - AYACUCHO</t>
  </si>
  <si>
    <t>052 - 2014 - FONIPREL</t>
  </si>
  <si>
    <t xml:space="preserve">Mejoramiento del servicio de salud en el puesto de salud carhuacucho, pucara, uchuytambo, caja, hanca, patachana, chuquimaran en la mancomunidad municipal de las cabezadas del sur de lucanas ayacucho MANSURLA. </t>
  </si>
  <si>
    <t>002 - 2014 - FONIPREL</t>
  </si>
  <si>
    <t>MEJORAMIENTO DE LOS SERVICIOS DE SALUD DE LOS PUESTOS DE SALUD DE LAS LOCALIDADES RURALES DE CRUZ PAMPA, VILCANCHOS Y SAN FELIPE DE LA MANCOMUNIDAD CUENCA NORTE RIO PAMPAS, AYACUCHO Y HUANCAVELICA</t>
  </si>
  <si>
    <t>CAJAMARCA</t>
  </si>
  <si>
    <t>SAN PABLO</t>
  </si>
  <si>
    <t>SANTA CRUZ</t>
  </si>
  <si>
    <t>MUNICIPALIDAD PROVINCIAL CAJAMARCA</t>
  </si>
  <si>
    <t>JAEN</t>
  </si>
  <si>
    <t>PUCARA</t>
  </si>
  <si>
    <t>HUALGAYOC</t>
  </si>
  <si>
    <t>NAMORA</t>
  </si>
  <si>
    <t>CELENDIN</t>
  </si>
  <si>
    <t>HUASMIN</t>
  </si>
  <si>
    <t>CHOTA</t>
  </si>
  <si>
    <t>ANGUIA</t>
  </si>
  <si>
    <t>COCHABAMBA</t>
  </si>
  <si>
    <t>CONTUMAZA</t>
  </si>
  <si>
    <t>SAN IGNACIO</t>
  </si>
  <si>
    <t>NAMBALLE</t>
  </si>
  <si>
    <t>SAN JOSE DE LOURDES</t>
  </si>
  <si>
    <t>SAN MARCOS</t>
  </si>
  <si>
    <t>CAJABAMBA</t>
  </si>
  <si>
    <t>MUNICIPALIDAD DISTRITAL CHIRINOS</t>
  </si>
  <si>
    <t>CHIRINOS</t>
  </si>
  <si>
    <t>MUNICIPALIDAD DISTRITAL CHUMUCH</t>
  </si>
  <si>
    <t>CHUMUCH</t>
  </si>
  <si>
    <t>CUTERVO</t>
  </si>
  <si>
    <t>MUNICIPALIDAD DISTRITAL NAMBALLE</t>
  </si>
  <si>
    <t>I-2013</t>
  </si>
  <si>
    <t>MUNICIPALIDAD PROVINCIAL SAN MIGUEL</t>
  </si>
  <si>
    <t>SAN MIGUEL</t>
  </si>
  <si>
    <t>MUNICIPALIDAD DISTRITAL SAN JOSE DE LOURDES</t>
  </si>
  <si>
    <t>85</t>
  </si>
  <si>
    <t>MUNICIPALIDAD DISTRITAL NAMORA</t>
  </si>
  <si>
    <t>INSTALACIÓN DEL SISTEMA DE RIEGO TECNIFICADO EN LOS CASERÍOS DE LA ZONA NOR OESTE EN EL DISTRITO DE NAMORA, PROVINCIA CAJAMARCA - CAJAMARCA</t>
  </si>
  <si>
    <t>86</t>
  </si>
  <si>
    <t>MEJORAMIENTO SERVICIO EDUCATIVO PRIMARIO  Y SECUNDARIO EN LA INSTITUCION EDUCATIVA N 16969 DE LA LOCALIDAD ALTO DORADO, DISTRITO DE SAN JOSE DE LOURDES - SAN IGNACIO - CAJAMARCA</t>
  </si>
  <si>
    <t>176981</t>
  </si>
  <si>
    <t>II, III, IV - 2013
I, II, III, IV - 2014</t>
  </si>
  <si>
    <t>MUNICIPALIDAD DISTRITAL CHANCAYBAÑOS</t>
  </si>
  <si>
    <t>CHANCAYBAÑOS</t>
  </si>
  <si>
    <t>INSTALACIÓN Y MEJORAMIENTO DEL SISTEMA DE ELECTRIFICACIÓN RURAL DEL DISTRITO DE CHANCAY BAÑOS, SANTA CRUZ CAJAMARCA</t>
  </si>
  <si>
    <t>I, II, III, IV -2014</t>
  </si>
  <si>
    <t>90</t>
  </si>
  <si>
    <t>MUNICIPALIDAD PROVINCIAL CELENDIN</t>
  </si>
  <si>
    <t>MEJORAMIENTO DEL SISTEMA DE RIEGO HUASMÍN - EL BALCÓN, EN EL DISTRITO DE HUASMÍN, PROVINCIA DE CELENDÍN - CAJAMARCA</t>
  </si>
  <si>
    <t>I, II, III-2014</t>
  </si>
  <si>
    <t>83</t>
  </si>
  <si>
    <t>MUNICIPALIDAD DISTRITAL LAJAS</t>
  </si>
  <si>
    <t>LAJAS</t>
  </si>
  <si>
    <t>MEJORAMIENTO DE LA OFERTA DEL  SERVICIO EDUCATIVO PARA EL LOGRO DEL APRENDIZAJE  EN LOS NIÑOS DE 3 A 5 AÑOS DE LA I.E N 369 LAJAS, DISTRITO DE LAJAS - CHOTA - CAJAMARCA</t>
  </si>
  <si>
    <t>177168</t>
  </si>
  <si>
    <t>89</t>
  </si>
  <si>
    <t xml:space="preserve">MEJORAMIENTO DEL SISTEMA DE RIEGO SENDAMAL - EL TORO, EN EL DISTRITO DE CELENDÍN, PROVINCIA DE CELENDÍN - CAJAMARCA </t>
  </si>
  <si>
    <t>190478</t>
  </si>
  <si>
    <t>I, II-2014</t>
  </si>
  <si>
    <t>78</t>
  </si>
  <si>
    <t>MUNICIPALIDAD DISTRITAL ANGUIA</t>
  </si>
  <si>
    <t>INSTALACIÓN Y MEJORAMIENTO DEL SISTEMA ELÉCTRICO RURAL DE LAS LOCALIDADES DE HUALLANGATE, CHIUT, RODEOPAMPA, EL CERCADO, PAMPAGRANDE BAJO, PAMPAGRANDE SECTOR EL VERDE, CHUGUR CENTRO, CHUGUR BAJO, CHUGUR SECTOR CHUQUILÍN Y EL ALISO DEL DISTRITO DE ANGUÍA, PROVINCIA DE CHOTA, REGIÓN CAJAMARCA</t>
  </si>
  <si>
    <t>II, III, IV-2013</t>
  </si>
  <si>
    <t>79</t>
  </si>
  <si>
    <t>MUNICIPALIDAD DISTRITAL CALLAYUC</t>
  </si>
  <si>
    <t>CALLAYUC</t>
  </si>
  <si>
    <t>MEJORAMIENTO DEL SERVICIO EDUCATIVO EN LA IE SECTOR DEL CAMPO CP SECTOR DEL CAMPO DISTRITO DE CALLAYUC CUTERVO</t>
  </si>
  <si>
    <t>I, II, III,IV-2013</t>
  </si>
  <si>
    <t>87</t>
  </si>
  <si>
    <t>MUNICIPALIDAD PROVINCIAL CAJABAMBA</t>
  </si>
  <si>
    <t>RECONSTRUCCION I.E. 82294 CUNGUNDAY - CAJABAMBA.</t>
  </si>
  <si>
    <t>86988</t>
  </si>
  <si>
    <t>92</t>
  </si>
  <si>
    <t>MEJORAMIENTO DE LA IRRIGACIÓN CHORRO BLANCO, DEL DISTRITO DE CHUMUCH, PROVINCIA DE CELENDÍN - REGIÓN CAJAMARCA</t>
  </si>
  <si>
    <t>84</t>
  </si>
  <si>
    <t>MEJORAMIENTO DEL SERVICIO EDUCATIVO EN LA I.E.N16940 SAN PEDRO, DISTRITO DE NAMBALLE - SAN IGNACIO - CAJAMARCA</t>
  </si>
  <si>
    <t>80366</t>
  </si>
  <si>
    <t>II   2013</t>
  </si>
  <si>
    <t>82</t>
  </si>
  <si>
    <t>MUNICIPALIDAD DISTRITAL CORTEGANA</t>
  </si>
  <si>
    <t>CORTEGANA</t>
  </si>
  <si>
    <t>MEJORAMIENTO DEL SERVICIO EDUCATIVO EN LA IEP HIPÓLITO UNANUE, DISTRITO DE CORTEGANA, PROVINCIA DE CELENDÍN, DEPARTAMENTO DE CAJAMARCA</t>
  </si>
  <si>
    <t>II-2014</t>
  </si>
  <si>
    <t>88</t>
  </si>
  <si>
    <t>MEJORAMIENTO DE LOS CANALES DE REGADIO DE LA CUENCA DEL RIO CHONTA DISTRITOS BAÑOS DEL INCA-LLACANORA -JESUS, PROVINCIA DE CAJAMARCA - CAJAMARCA</t>
  </si>
  <si>
    <t>176686</t>
  </si>
  <si>
    <t>II, III, IV - 2014</t>
  </si>
  <si>
    <t>MUNICIPALIDAD PROVINCIAL SAN IGNACIO</t>
  </si>
  <si>
    <t>MEJORAMIENTO DE AGUA POTABLE, Y CONSTRUCCIÓN DE ALCANTARILLADO  CASERÍO SEÑOR CAUTIVO SAN IGNACIO, PROVINCIA DE SAN IGNACIO - CAJAMARCA</t>
  </si>
  <si>
    <t>182162</t>
  </si>
  <si>
    <t xml:space="preserve"> II, III, IV - 2014</t>
  </si>
  <si>
    <t>CONSTRUCCION DE ALCANTARILLADO Y MEJORAMIENTO DE LA RED DE AGUA POTABLE  DEL  MANANTIAL  LA LIMA – CASERIO PERINGOS- DISTRITO DE SAN IGNACIO, PROVINCIA DE SAN IGNACIO - CAJAMARCA</t>
  </si>
  <si>
    <t>146786</t>
  </si>
  <si>
    <t>MUNICIPALIDAD DISTRITAL SAN LUIS DE LUCMA</t>
  </si>
  <si>
    <t>SAN LUIS DE LUCMA</t>
  </si>
  <si>
    <t>MEJORAMIENTO DEL SERVICIO EDUCATIVO PRIMARIO EN LOS CENTROS POBLADOS SAIREPAMPA, LA PALMA DE SANTA ROSA Y SINSHAHUAL DEL DISTRITO DE SAN LUIS DE LUCMA, PROVINCIA DE CUTERVO - CAJAMARCA</t>
  </si>
  <si>
    <t>III,IV-2013
I, II, III,IV-2014</t>
  </si>
  <si>
    <t>MEJORAMIENTO DE LA INSTITUCION EDUCATIVA AGUA BLANCA, DISTRITO UNION AGUA BLANCA, PROVINCIA DE SAN MIGUEL - CAJAMARCA</t>
  </si>
  <si>
    <t>177162</t>
  </si>
  <si>
    <t>MUNICIPALIDAD DISTRITAL TONGOD</t>
  </si>
  <si>
    <t>TONGOD</t>
  </si>
  <si>
    <t>MEJORAMIENTO DE LA GESTIÓN Y MANEJO INTEGRAL DE LOS RESIDUOS SÓLIDOS MUNICIPALES DEL DISTRITO DE TONGOD PROVINCIA DE SAN MIGUEL REGIÓN CAJAMARCA</t>
  </si>
  <si>
    <t>075 - 2012 - FONIPREL</t>
  </si>
  <si>
    <t>MUNICIPALIDAD DISTRITAL SAN JUAN</t>
  </si>
  <si>
    <t>SAN JUAN</t>
  </si>
  <si>
    <t>MEJORAMIENTO DEL SERVICIO EDUCATIVO DE NIVEL PRIMARIO EN LA I.E. Nº 82228 CASERÍO NUMERO OCHO, DISTRITO DE SAN JUAN - CAJAMARCA - CAJAMARCA</t>
  </si>
  <si>
    <t>248299</t>
  </si>
  <si>
    <t>069 - 2012 - FONIPREL</t>
  </si>
  <si>
    <t>MUNICIPALIDAD DISTRITAL ASUNCION</t>
  </si>
  <si>
    <t>MEJORAMIENTO DEL SERVICIO EDUCATIVO DE NIVEL PRIMARIO DE LAS INSTITUCIONES EDUCATIVAS Nº 821201 – PAMPAS DE CHAMANÍ, Nº 821146 – SHIRAC, Nº 82128 – CATULLA, Nº 82129 – HUAYLLAGUAL, Nº 821492 – SAUSALITO, Nº 821405 – CONGA CRUZ y Nº 821537 – CRUZ DE HUATUN, DISTRITO DE ASUNCIÓN, PROVINCIA CAJAMARCA, REGIÓN CAJAMARCA</t>
  </si>
  <si>
    <t>072 - 2012 - FONIPREL</t>
  </si>
  <si>
    <t>MUNICIPALIDAD DISTRITAL OXAMARCA</t>
  </si>
  <si>
    <t>OXAMARCA</t>
  </si>
  <si>
    <t>INSTALACIÓN DE AGUA PARA RIEGO EN LOS SECTORES NUEVA UNIÓN, TALLAMBO BAJO, TOTORILLA Y EL PROGRESO DE TALLAMBO, DISTRITO DE OXAMARCA - PROVINCIA DE CELENDIN - REGIÓN DE CAJAMARCA</t>
  </si>
  <si>
    <t>067 - 2012 - FONIPREL</t>
  </si>
  <si>
    <t>MEJORAMIENTO DEL SERVICIO EDUCATIVO SECUNDARIO DE LA INSTITUCIÓN EDUCATIVA PUBLICA DE MENORES "RAMON CASTILLA", CENTRO POBLADO MENOR DE SAPUC, DISTRITO DE ASUNCION - CAJAMARCA - CAJAMARCA</t>
  </si>
  <si>
    <t>074 - 2012 - FONIPREL</t>
  </si>
  <si>
    <t>MUNICIPALIDAD DISTRITAL SAN GREGORIO</t>
  </si>
  <si>
    <t>SAN GREGORIO</t>
  </si>
  <si>
    <t>MEJORAMIENTO Y REHABILITACION DEL CAMINO VECINAL CA 611 MIRADOR - EL ZAPOTE SAN JOSE CARNAMU EL POZO LA BOVEDA TAYAL BAJO - TAYAL ALTO, DISTRITO DE SAN GREGORIO, PROVINCIA SAN MIGUEL REGION CAJAMARCA</t>
  </si>
  <si>
    <t>073 - 2012 - FONIPREL</t>
  </si>
  <si>
    <t>instalacion y mejoramiento del sistema de agua potable y saneamiento basico en ocho localidades rurales del distrito de san gergorio provincia de san miguel region cajamarca</t>
  </si>
  <si>
    <t>068 - 2012 - FONIPREL</t>
  </si>
  <si>
    <t>MEJORAMIENTO DE LA CAPACIDAD RESOLUTIVA DEL CENTRO DE SALUD  ASUNCIÓN - DISTRITO  ASUNCIÓN - RED CAJAMARCA</t>
  </si>
  <si>
    <t>168646</t>
  </si>
  <si>
    <t>071 - 2012 - FONIPREL</t>
  </si>
  <si>
    <t xml:space="preserve">Mejoramiento de los servicios de salud de la Micrred Lajas, distrito de Lajas, provincia de Chota, region Cajamarca </t>
  </si>
  <si>
    <t>076 - 2012 - FONIPREL</t>
  </si>
  <si>
    <t>MEJORAMIENTO DEL SERVICIO DE TRANSITABILIDAD EN EL CAMINO VECINAL ENTRE LAS LOCALIDADES DE EL TINGO HASTA ELCASERÍO NÚMERO OCHO, DISTRITO DE SAN JUAN, PROVINCIA DE CAJAMARCA, REGIÓN CAJAMARCA</t>
  </si>
  <si>
    <t>070 - 2012 - FONIPREL</t>
  </si>
  <si>
    <t>MUNICIPALIDAD DISTRITAL LA LIBERTAD DE PALLAN</t>
  </si>
  <si>
    <t>LA LIBERTAD DE PALLAN</t>
  </si>
  <si>
    <t>MEJORAMIENTO DEL AGUA POTABLE Y SANEAMIENTO DE LOS CASERIOS DE SARAUZ - EL TRIUNFO Y ROSAPATA DE LA LIBERTAD DE PALLÁN, PROVINCIA DE CELENDÍN - CAJAMARCA</t>
  </si>
  <si>
    <t>325 - 2013 - FONIPREL</t>
  </si>
  <si>
    <t>MUNICIPALIDAD DISTRITAL YONAN</t>
  </si>
  <si>
    <t>YONAN</t>
  </si>
  <si>
    <t>MEJORAMIENTO DE LA GESTIÓN INTEGRAL DE LOS RESIDUOS SOLIDOS MUNICIPALES DEL DISTRITO DE YONAN, PROVINCIA DE CONTUMAZA - REGIÓN CAJAMARCA</t>
  </si>
  <si>
    <t>153 - 2013 - FONIPREL</t>
  </si>
  <si>
    <t>MEJORAMIENTO DE LOS SERVICIOS DE EDUCACIÓN INICIAL DE LAS INSTITUCIONES EDUCATIVAS N° 030-ASUNCION, CONGA CRUZ, HUAYLLAGUAL, LA RINCONADA, SAPALI Y VISTA ALEGRE, DISTRITO DE ASUNCION, PROVINCIA CAJAMARCA, REGIÓN CAJAMARCA</t>
  </si>
  <si>
    <t>152 - 2013 - FONIPREL</t>
  </si>
  <si>
    <t>MEJORAMIENTO DE LA CAPACIDAD RESOLUTIVA DEL PUESTO DE SALUD DEL CENTRO POBLADO SAPUC - DISTRITO DE LA ASUNCIÓN - CAJAMARCA</t>
  </si>
  <si>
    <t>160 - 2013 - FONIPREL</t>
  </si>
  <si>
    <t>MUNICIPALIDAD DISTRITAL TORIBIO CASANOVA</t>
  </si>
  <si>
    <t>TORIBIO CASANOVA</t>
  </si>
  <si>
    <t>MEJORAMIENTO Y AMPLIACION DE LOS SERVICIOS  DE EDUCACION EN LA I.E.P. N 16445 LA SACILIA, DISTRITO DE TORIBIO CASANOVA, PROVINCIA DE CUTERVO - CAJAMARCA</t>
  </si>
  <si>
    <t>268155</t>
  </si>
  <si>
    <t>156 - 2013 - FONIPREL</t>
  </si>
  <si>
    <t>MUNICIPALIDAD DISTRITAL CHOROPAMPA</t>
  </si>
  <si>
    <t>CHOROPAMPA</t>
  </si>
  <si>
    <t>Mejoramiento y Ampliación de la Gestión Integral de los Residuos Sólidos en la Zona Urbana del Dsitrito de Choropampa, provincia de Chota, Departamento de Cajamarca.</t>
  </si>
  <si>
    <t>266 - 2013 - FONIPREL</t>
  </si>
  <si>
    <t>CONSTRUCCIÓN Y EQUIPAMIENTO DE LA I.E. SAN MIGUEL, DISTRITO DE SAN MIGUEL, SAN MIGUEL, CAJAMARCA.</t>
  </si>
  <si>
    <t>160137</t>
  </si>
  <si>
    <t>265 - 2013 - FONIPREL</t>
  </si>
  <si>
    <t>MEJORAMIENTO DE LOS SERVICIOS EDUCATIVOS PRIMARIO EN LA I.E. N 82752 HÉCTOR ZEGARRA Y ARAUJO, DISTRITO DE LLAPA, PROVINCIA DE SAN MIGUEL - CAJAMARCA</t>
  </si>
  <si>
    <t>265169</t>
  </si>
  <si>
    <t>261 - 2013 - FONIPREL</t>
  </si>
  <si>
    <t>MUNICIPALIDAD DISTRITAL SAN JUAN DE LICUPIS</t>
  </si>
  <si>
    <t>SAN JUAN DE LICUPIS</t>
  </si>
  <si>
    <t>Instalacion del Sistema de Irrigación San Antonio - La Muchala - Las Pampas, distrito de San Juan de Licupis - Chota - Cajmarca.</t>
  </si>
  <si>
    <t>263 - 2013 - FONIPREL</t>
  </si>
  <si>
    <t>MUNICIPALIDAD DISTRITAL COLASAY</t>
  </si>
  <si>
    <t>COLASAY</t>
  </si>
  <si>
    <t>Mejoramiento de la Carretera Chunchuquillo - Chunchuca, distrito de Colasay - Jaen Cajamarca</t>
  </si>
  <si>
    <t>165 - 2013 - FONIPREL</t>
  </si>
  <si>
    <t>MUNICIPALIDAD DISTRITAL TUMBADEN</t>
  </si>
  <si>
    <t>TUMBADEN</t>
  </si>
  <si>
    <t>MEJORAMIENTO DEL CAMINO VECINAL ENTRE ELCASERÌO ALTO PERÙ - CASERÌO MARAYPAMPA, DISTRITO TUMBADEN - SAN PABLO - CAJAMARCA</t>
  </si>
  <si>
    <t>053 - 2013 - FONIPREL</t>
  </si>
  <si>
    <t>MEJORAMIENTO DEL SERVICIO EDUCATIVO DE NIVEL PRIMARIO EN LAS IE Nºº 821462 ARANMARCA, Nº 82227 CACHILGON, Nº 821466 SAN LORENZO, Nº 82080 QUIVINNCHAN, Nº 82225 PUEBLO NUEVO, Nº 821548 HUAR HUAR, Nºº 83502 HUACRARUCO, Nº 82229 EL MARCO, Nº 821204 LAS QUINUAS, DISTRITO SAN JUAN, PROVINCIA DE CAJAMARCA, REGION CAJAMARCA</t>
  </si>
  <si>
    <t>157 - 2013 - FONIPREL</t>
  </si>
  <si>
    <t>MUNICIPALIDAD DISTRITAL MIRACOSTA</t>
  </si>
  <si>
    <t>MIRACOSTA</t>
  </si>
  <si>
    <t>Mejoramiento de los servicios de educación secundaria de la Institución Educativa San Francisco de Asis, en el Centro Poblado de Anguyacu, distrito de Miracosta, Provincia de Chota, Region Cajamarca</t>
  </si>
  <si>
    <t>054 - 2013 - FONIPREL</t>
  </si>
  <si>
    <t>Mejoramiento del Servicio Educativo de Nivel Inicial de las IE Nº 45 San Juan y IE Nº 378 Huacraruco, del distrito de San Juan, Provincia de Cajamarca, Región Cajamarca.</t>
  </si>
  <si>
    <t>162 - 2013 - FONIPREL</t>
  </si>
  <si>
    <t>MUNICIPALIDAD DISTRITAL JOSE SABOGAL</t>
  </si>
  <si>
    <t>JOSE SABOGAL</t>
  </si>
  <si>
    <t>MEJORAMIENTO DEL SERVICIO DE TRANSITABILIDAD VEHICULAR EN ELCAMINO VECINAL ENTRE LOS CASERIOS HUAGAL,ALISOPATA,EL INFIERNILLO, NUEVA ESPERANZA, DELDISTRITO DE JOSE SABOGAL, PROVINCIA DE SAN MARCOS -CAJAMARCA</t>
  </si>
  <si>
    <t>163 - 2013 - FONIPREL</t>
  </si>
  <si>
    <t>MEJORAMIENTO DE LOS SERVICIOS DE SALUD DEL PUESTO DE SALUD DEL  CENTRO POBLADO TINYAYOC, DE LA MICRORED JOSE SABOGAL, DEL DISTRITO DE JOSE SABOGAL, PROVINCIA DE SAN MARCOS - CAJAMARCA</t>
  </si>
  <si>
    <t>158 - 2013 - FONIPREL</t>
  </si>
  <si>
    <t>MUNICIPALIDAD DISTRITAL CUJILLO</t>
  </si>
  <si>
    <t>CUJILLO</t>
  </si>
  <si>
    <t>Mejoramiento y Ampliación del servicio educativo en 07 Instituciones Educativas de Nivel Primaria en el Distrito de Cujillo-Provincia de Cutervo - Región Cajamarca.</t>
  </si>
  <si>
    <t>356 - 2013 - FONIPREL</t>
  </si>
  <si>
    <t>MUNICIPALIDAD PROVINCIAL JAEN</t>
  </si>
  <si>
    <t>INSTALACION DEL SERVICIO DE AGUA PRA RIEGO EN LOS SECTORES DE TOMAQUE, LOS CUYES Y SHINGALLACU EN EL DISTRITO DE SANTA ROSA, PROVINCIA DE JAEN, REGION CAJAMARCA</t>
  </si>
  <si>
    <t>155 - 2013 - FONIPREL</t>
  </si>
  <si>
    <t>MUNICIPALIDAD DISTRITAL CHADIN</t>
  </si>
  <si>
    <t>CHADIN</t>
  </si>
  <si>
    <t>Mejoramiento del Servicio de educación en el nivel secundario en la I.e. San juan del Centro poblado de Chacapampa, del Distrito de Chadín, Provincia de Chota - Cajamarca.</t>
  </si>
  <si>
    <t>264 - 2013 - FONIPREL</t>
  </si>
  <si>
    <t>MEJORAMIENTO DEL SERVICIO DE AGUA PARA RIEGO DEL CANAL AGUA BLANCA SAN GREGORIO DISTRITO SAN GREGORIO PROVINCIA SAN MIGUEL</t>
  </si>
  <si>
    <t>159 - 2013 - FONIPREL</t>
  </si>
  <si>
    <t>MUNICIPALIDAD DISTRITAL SANTO DOMINGO DE LA CAPILLA</t>
  </si>
  <si>
    <t>SANTO DOMINGO DE LA CAPILLA</t>
  </si>
  <si>
    <t>INSTALACION Y MEJORAMIENTO DEL SISTEMA DE AGUA POTABLE Y SANEAMIENTO EN LOS CASERIOS DE CEDROPAMPA Y PAN DE AZUCAR, DISTRITO DE SANTO DOMINGO DE LA CAPILLA, PROVINCIA DE CUTERVO, REGION CAJAMARCA</t>
  </si>
  <si>
    <t>324 - 2013 - FONIPREL</t>
  </si>
  <si>
    <t>MUNICIPALIDAD DISTRITAL JESUS</t>
  </si>
  <si>
    <t>JESUS</t>
  </si>
  <si>
    <t>MEJORAMIENTO DEL SERVICIO EDUCATIVO DE NIVEL PRIMARIO EN LA I.E.NRO. 82199 JOSE DE SAN MARTIN, CASERIO MORCILLA BAJA, DISTRITO DE JESUS-CAJAMARCA-CAJAMARCA</t>
  </si>
  <si>
    <t>207662</t>
  </si>
  <si>
    <t>262 - 2013 - FONIPREL</t>
  </si>
  <si>
    <t>MUNICIPALIDAD DISTRITAL CHUGUR</t>
  </si>
  <si>
    <t>CHUGUR</t>
  </si>
  <si>
    <t>MEJORAMIENTO E LOS SERVICIOS DE EDUCACIÓN PRIMARIA DE LA I. E. N° 82721 EN EL CASERIO EL CHENCHO, DISTRITO DE CHUGUR - HUALGAYOC - CAJAMARCA</t>
  </si>
  <si>
    <t>248095</t>
  </si>
  <si>
    <t>161 - 2013 - FONIPREL</t>
  </si>
  <si>
    <t>MUNICIPALIDAD DISTRITAL ICHOCAN</t>
  </si>
  <si>
    <t>ICHOCAN</t>
  </si>
  <si>
    <t>MEJORAMIENTO DE LOS SERVICIOS DE SALUD DEL CENTRO DE SALUD I - 3, DISTRITO DE ICHOCAN - SAN MARCOS - CAJAMARCA</t>
  </si>
  <si>
    <t>258297</t>
  </si>
  <si>
    <t>164 - 2013 - FONIPREL</t>
  </si>
  <si>
    <t>MEJORAMIENTO DEL SERVICIO EDUCATIVO EN LA I.E. Nº 821270 - YERBA BUENA, DISTRITO DE JOSE SABOGAL - SAN MARCOS - CAJAMARCA</t>
  </si>
  <si>
    <t>247147</t>
  </si>
  <si>
    <t>055 - 2013 - FONIPREL</t>
  </si>
  <si>
    <t>MEJORAMIENTO SERVICIO EDUCATIVO NIVEL PRIMARIO EN IEs 821344 PORVENIR, 821340 NUEVA ALIANZA, 821339 UNIÓN DEL NORTE, 821193 NUEVA UNIÓN, 821142 SANTA ROSA, 821124 SURUMAYO,  82965 SAN JUAN, 82933 NUEVA ESPERANZA, 82766 PAUCAPAMPA, 82497 EL TRIUNFO, 82495 CALLACAT, 82880 PORVENIR, 82491 CHUÑIGA,  82489 QUINUAMAYO, 82419 SANCHAN, 82494 SAN MARTIN, 82831 BUENOS AIRES, 82900 RAMON CASTILLA, 82496 ROSAPATA, 82493 VELASQUEZ, 821519 LA VICTORIA-LIBERTAD DE PALLAN-CELENDIN-CAJAMARCA</t>
  </si>
  <si>
    <t>IV TRIMESTRE  2014</t>
  </si>
  <si>
    <t>017 - 2013 - FONIPREL</t>
  </si>
  <si>
    <t>MANCOMUNIDAD MUNICIPAL DEL NORTE DE CELENDÍN - MAMNORCEL</t>
  </si>
  <si>
    <t>MEJORAMIENTO DEL SERVICIO EDUCATIVO DE NIVEL INICIAL DE LAS I.E. N° 125 NUEVA ESPERANZA, IE Nº 217 CALLACAT BAJO, IE Nº 356 RAMOSCUCHO, IE Nº 362 BUENOS AIRES DEL DISTRITO LA LIBERTAD DE PALLAN, IE Nº 165 EL ALISO, IE Nº 047 MIGUEL IGLESIAS, IE Nº 148 MUYOC CHICO, DEL DISTRITO MIGUEL IGLESIAS IE, 158 MITOPAMPA IE Nº 362 CHUMUCH DEL DISTRITO DE CHUMUCH PROVINCIA DE CELENDIN, REGION CAJAMARCA</t>
  </si>
  <si>
    <t>154 - 2013 - FONIPREL</t>
  </si>
  <si>
    <t>MEJORAMIENTO Y AMPLAICION DEL SERVICIO DE AGUA POTABLE Y SANEAMIENTO DE LA LOCALIDAD DE LA LIBERTAD DE PALLAN, PROVINCIA DE CELENDIN - CAJAMARCA</t>
  </si>
  <si>
    <t>203069</t>
  </si>
  <si>
    <t>358 - 2014 - FONIPREL</t>
  </si>
  <si>
    <t>MEJORAMIENTO Y AMPLIACION DEL SERVICIO DE AGUA POTABLE E INSTALACION DE ALCANTARILLADO EN LOS CASERIOS LA JALQUILLA Y NUEVO ORIENTE- DISTRITO DE SAN IGNACIO, PROVINCIA DE SAN IGNACIO - CAJAMARCA</t>
  </si>
  <si>
    <t>267107</t>
  </si>
  <si>
    <t>357 - 2014 - FONIPREL</t>
  </si>
  <si>
    <t>INSTALACION, MEJORAMIENTO Y AMPLIACION DEL SISTEMA DE AGUA POTABLE Y LETRINIZACION EN LAS LOCALIDADES DE UNION BAJA, MACHETILLO, LOS ANGELES, TABLONCILLO Y LAS COCAS, DISTRITO DE LA COIPA,, PROVINCIA DE SAN IGNACIO - CAJAMARCA</t>
  </si>
  <si>
    <t>267430</t>
  </si>
  <si>
    <t>222 - 2014 - FONIPREL</t>
  </si>
  <si>
    <t>MEJORAMIENTO DEL SISTEMA DE RIEGO EN EL CENTRO POBLADO DE MUSADEN, DISTRITO DE CORTEGANA, PROVINCIA DE CELENDIN, REGION CAJAMARCA</t>
  </si>
  <si>
    <t>191 - 2014 - FONIPREL</t>
  </si>
  <si>
    <t>MEJORAMIENTO DEL SERVICIO EDUCATIVO EN LAS INSTITUCIONES EDUCATIVAS PRIMARIAS RURALES N10434 CP PAMPACANCHA, N10443 CP CHURUCANCHA, N10893 CP QUINUAPAMPA Y N101031 CP SAN CARLOS ALTO, DISTRITO DE LAJAS - CHOTA - CAJAMARCA</t>
  </si>
  <si>
    <t>287852</t>
  </si>
  <si>
    <t>197 - 2014 - FONIPREL</t>
  </si>
  <si>
    <t>MEJORAMIENTO DEL SERVICIO DE EDUCACION PRIMARIA EN LA I.E.P. MARCIAL PAREDES CACERES N. 82079 SAN JUAN, DISTRITO DE SAN JUAN - CAJAMARCA - CAJAMARCA</t>
  </si>
  <si>
    <t>266651</t>
  </si>
  <si>
    <t>007 - 2014 - FONIPREL</t>
  </si>
  <si>
    <t>MANCOMUNIDAD MUNICIPAL FRENTE NORTE DEL ILUCÁN</t>
  </si>
  <si>
    <t>MEJORAMIENTO DEL SERVICIO EDUCATIVO EN LAS I.E N16440 CASERÍO MICHIGO,N16441 CASERÍO DE SAN MARTIN,N16442 CASERÍO DE AMBATO,N16670 CASERÍO SAN LORENZO, N10811 CASERÍO PABELLÓN CHAMANA,N10741 CASERÍO DE SAN JOSÉ, N10302 CASERÍO SECTOR EL CAMPO, DE LA MANC</t>
  </si>
  <si>
    <t>274064</t>
  </si>
  <si>
    <t>166 - 2014 - FONIPREL</t>
  </si>
  <si>
    <t>MEJORAMIENTO DE LOS SERVICIOS DE EDUCACION INICIAL DE LAS INSTITUCIONES EDUCATIVAS DE LA ZONA RURAL DEL DISTRITO DE LAJAS, PROVINCIA DE CHOTA, DEPARTAMENTO DE CAJAMARCA</t>
  </si>
  <si>
    <t>401 - 2014 - FONIPREL</t>
  </si>
  <si>
    <t>MEJORAMIENTO Y AMPLIACION DEL CANAL DE RIEGO CAHUATI, DISTRITO DE SANTA ROSA, PROVINCIA DE JAEN - CAJAMARCA</t>
  </si>
  <si>
    <t>200 - 2014 - FONIPREL</t>
  </si>
  <si>
    <t>MEJORAMIENTO DEL SERVICIO DE SEGURIDAD CIUDADANA EN EL DISTRITO DE LAJAS, PROVINCIA DE CHOTA, REGION CAJAMARCA</t>
  </si>
  <si>
    <t>133 - 2014 - FONIPREL</t>
  </si>
  <si>
    <t>MEJORAMIENTO DEL SERVICIO EDUCATIVO DE NIVEL SECUNDARIO EN LA INSTITUCION EDUCATIVA SANTA ROSA DE NAMORA, DISTRITO DE NAMORA - CAJAMARCA - CAJAMARCA</t>
  </si>
  <si>
    <t>269827</t>
  </si>
  <si>
    <t>232 - 2014 - FONIPREL</t>
  </si>
  <si>
    <t>MEJORAMIENTO DEL SERVICIO EDUCATIVO DE LA I.E.P Nº 10361 C.P.M. SANTA ROSA DEL TINGO, DISTRITO DE SAN LUIS DE LUCMA,, PROVINCIA DE CUTERVO - CAJAMARCA</t>
  </si>
  <si>
    <t>177259</t>
  </si>
  <si>
    <t>057 - 2014 - FONIPREL</t>
  </si>
  <si>
    <t>Mejoramiento de los servicios de salud en la microred Santo Domingo de la Capilla en los distritos de Santo Domingo de la Capilla y Callayuc integrantes de la mancomunidad Municipal Frente Norte del Ilucan, Provincia de Cutervo, Región Cajamarca.</t>
  </si>
  <si>
    <t>015 - 2014 - FONIPREL</t>
  </si>
  <si>
    <t>Mejoramiento del servicio de seguridad ciudadana en los distritos de Pimpingos, Choros, Santa Cruz Santo Domingo de la Capilla y Callayuc que conforman la Mancomunidad Municipal Frente Norte del Ilucan (MAMFREN) de la Provincia de Cutervo, Región Cajamarca.</t>
  </si>
  <si>
    <t>225 - 2014 - FONIPREL</t>
  </si>
  <si>
    <t>MEJORAMIENTO DEL SERVICIO DE AGUA PARA RIEGO EN EL CANAL NUEVO CHUPICA-CRISTO REY, DISTRITO DE CHUMUCH, CELENDIN-CAJAMARCA</t>
  </si>
  <si>
    <t>185 - 2014 - FONIPREL</t>
  </si>
  <si>
    <t>MUNICIPALIDAD DISTRITAL PACCHA</t>
  </si>
  <si>
    <t>PACCHA</t>
  </si>
  <si>
    <t>MEJORAMIENTO DE LA GESTION INTEGRAL DE LOS RESIDUOS SOLIDOS MUNICIPALES EN EL DISTRITO DE LA PACCHA, PROVINCIA DE CHOTA - REGION CAJAMARCA</t>
  </si>
  <si>
    <t>183 - 2014 - FONIPREL</t>
  </si>
  <si>
    <t>MEJORAMIENTO DEL SERVICIO EDUCATIVO DE NIVEL PRIMARIO DE LAS INSTITUCIONES EDUCATIVAS Nº 82039 LA RINCONADA, Nº 82127 CATILLAMBI, Nº 82688 SAPALI, Nº 821493 LUCMA PALO BLANCO Y Nº 82033 ASUNCIÓN (ZONA URBANA) DISTRITO DE ASUNCIÓN, PROVINCIA DE CAJAMARCA, REGIÓN CAJAMARCA.</t>
  </si>
  <si>
    <t>178 - 2014 - FONIPREL</t>
  </si>
  <si>
    <t>MUNICIPALIDAD DISTRITAL HUASMIN</t>
  </si>
  <si>
    <t>MEJORAMIENTO DEL SERVICIO DE EDUCACION PRIMARIA DE LAS INSTITUCIONES EDUCATIVAS  I.E N 82412 EN EL C.P JEREZ; I.E N 821056 C.P. SANTA ROSA; I.E. N 82470 C.P. VISTA ALEGRE; I.E N 82958 CAS. TUPAC AMARU; I.E. N 82414 DEL CAS HUANGASHANGA; I.E. N 82473 C.P.</t>
  </si>
  <si>
    <t>269112</t>
  </si>
  <si>
    <t>195 - 2014 - FONIPREL</t>
  </si>
  <si>
    <t>MUNICIPALIDAD DISTRITAL CHIGUIRIP</t>
  </si>
  <si>
    <t>CHIGUIRIP</t>
  </si>
  <si>
    <t>MEJORAMIENTO DEL SERVICIO DE EDUCACION SECUNDARIA EN LA I.E. JOSE GALVEZ EGUSQUIZA - PICHUGAN, DISTRITO DE CHIGUIRIP - CHOTA - CAJAMARCA</t>
  </si>
  <si>
    <t>238186</t>
  </si>
  <si>
    <t>344 - 2014 - FONIPREL</t>
  </si>
  <si>
    <t>MUNICIPALIDAD DISTRITAL CUPISNIQUE</t>
  </si>
  <si>
    <t>CUPISNIQUE</t>
  </si>
  <si>
    <t>MEJORAMIENTO DEL SERVICIO EDUCATIVO DEL NIVEL INICIAL DEL DISTRITO DE CUPISNIQUE, PROVINCIA DE CONTUMAZA, DEPARTAMENTO DE CAJAMARCA.</t>
  </si>
  <si>
    <t>223 - 2014 - FONIPREL</t>
  </si>
  <si>
    <t>MEJORAMIENTO DEL CAMINO VECINAL COLPA, LLOLON, PORO PORO,Y PAMPLONA, DISTRITO DE ICHOCAN, PROVINCIA DE SAN MARCOS, REGIÓN CAJAMARCA.</t>
  </si>
  <si>
    <t>176 - 2014 - FONIPREL</t>
  </si>
  <si>
    <t>MEJORAMIENTO Y AMPLIACIÓN DEL SERVICIO DE AGUA E INSTALACIÓN DE SANEAMIENTO EN LAS COMUNIDADES DE PAMPLONA, PORO PORO, LA VICTORIA, PORO PORITO, PAUCAMAYO Y SUNCHUPAMPA, DISTRITO DE ICHOCAN, PROVINCIA DE SAN MARCOS, REGIÓN CAJAMARCA</t>
  </si>
  <si>
    <t>132 - 2014 - FONIPREL</t>
  </si>
  <si>
    <t>MUNICIPALIDAD DISTRITAL CACHACHI</t>
  </si>
  <si>
    <t>CACHACHI</t>
  </si>
  <si>
    <t>MEJORAMIENTO DE LOS SERVICIOS DE EDUCACION PRIMARIA DE LA I.E. N° 82378 DEL CASERIO DE TAMBERIA – LA PALMA, DISTRITO DE CACHACHI – CAJABAMBA – CAJAMARCA</t>
  </si>
  <si>
    <t>436 - 2014 - FONIPREL</t>
  </si>
  <si>
    <t>AMPLIACION Y MEJORAMIENTO DE LA INFRAESTRUCTURA EN LA I.E.P. ANTENOR ORREGO DE LA CIUDAD DE BELLAVISTA, DISTRITO DE BELLAVISTA - JAEN - CAJAMARCA</t>
  </si>
  <si>
    <t>74928</t>
  </si>
  <si>
    <t>088 - 2014 - FONIPREL</t>
  </si>
  <si>
    <t>MEJORAMIENTO, AMPLIACION DEL SERVICIO EDUCATIVO EN EL NIVEL INICIAL EN 09 LOCALIDADES DE CHIRINOS, DISTRITO DE CHIRINOS - SAN IGNACIO - CAJAMARCA</t>
  </si>
  <si>
    <t>268972</t>
  </si>
  <si>
    <t>207 - 2014 - FONIPREL</t>
  </si>
  <si>
    <t>MEJORAMIENTO DEL SERVICIO EDUCATIVO DE NIVEL PRIMARIO DE LAS INSTITUCIONES EDUCATIVAS N 821201 - PAMPAS DE CHAMANÍ, N 821146 - SHIRAC, N 82128 - CATULLA, N 82129 - HUAYLLAGUAL, N 821492 - SAUSALITO, N 821405 - CONGA CRUZ Y N 821537 - CRUZ DE HUATÚN AUNCI</t>
  </si>
  <si>
    <t>284812</t>
  </si>
  <si>
    <t>310 - 2014 - FONIPREL</t>
  </si>
  <si>
    <t>MUNICIPALIDAD DISTRITAL SAN SILVESTRE DE COCHAN</t>
  </si>
  <si>
    <t>SAN SILVESTRE DE COCHAN</t>
  </si>
  <si>
    <t>MEJORAMIENTO DEL SERVICIO EDUCATIVO DE NIVEL SECUNDARIO DE LA INSTITUCION EDUCATIVA JESÚS NAZARENO, DISTRITO DE SAN SILVESTRE DE COCHAN, PROVINCIA DE SAN MIGUEL - CAJAMARCA</t>
  </si>
  <si>
    <t>286877</t>
  </si>
  <si>
    <t>215 - 2014 - FONIPREL</t>
  </si>
  <si>
    <t>MEJORAMIENTO DEL SERVICIO EDUCATIVO EN LA INSTITUCION EDUCATIVA DEL NIVEL SECUNDARIO SAN FRANCISCO, C.P.M. NUEVA ESPERANZA, DISTRITO DE LA LIBERTAD DE PALLAN, PROVINCIA DE CELENDIN - CAJAMARCA</t>
  </si>
  <si>
    <t>243683</t>
  </si>
  <si>
    <t>169 - 2014 - FONIPREL</t>
  </si>
  <si>
    <t>Mejoramiento de la Gestion Integral de los Residuos Solidos de la ciudad de Chirinos, distrito de Chirinos - San ignacio - Cajamarca</t>
  </si>
  <si>
    <t>301 - 2014 - FONIPREL</t>
  </si>
  <si>
    <t>MEJORAMIENTO DEL SERVICIO DE AGUA PARA EL SISTEMA DE RIEGO LOS REYES, DISTRITO DE SAN GREGORIO, PROVINCIA DE SAN MIGUEL - REGIÓN CAJAMARCA</t>
  </si>
  <si>
    <t>211 - 2014 - FONIPREL</t>
  </si>
  <si>
    <t>MEJORAMIENTO DEL CAMINO VECINAL ENTRE LOS CASERIOS DE VENECIA,AGUA BLANCA,LA RAMADA,SANTA ROSA DE MALAT,HUANICO, DISTRITO DE JOSE SABOGAL - SAN MARCOS - CAJAMARCA</t>
  </si>
  <si>
    <t>240571</t>
  </si>
  <si>
    <t>334 - 2014 - FONIPREL</t>
  </si>
  <si>
    <t>MUNICIPALIDAD PROVINCIAL CONTUMAZA</t>
  </si>
  <si>
    <t>INSTALACION DEL SERVICIO DE SEGURIDAD CIUDADANA EN EL DISTRITO DE CONTUMAZÁ, PROVINCIA DE CONTUMAZA - CAJAMARCA</t>
  </si>
  <si>
    <t>287175</t>
  </si>
  <si>
    <t>061 - 2014 - FONIPREL</t>
  </si>
  <si>
    <t>MANCOMUNIDAD MUNICIPAL JOSÉ CARLOS MARIÁTEGUI MMJCM</t>
  </si>
  <si>
    <t>MEJORAMIENTO DEL DESARROLLO DE CAPACIDADES PARA LA GESTIÓN INTEGRAL DE CUENCAS EN LOS DISTRITOS DE SAN JUAN Y ASUNCIÓN DE LA MANCOMUNIDAD JOSÉ CARLOS MARIATEGUI, PROVINCIA DE CAJAMARCA -CAJAMARCA</t>
  </si>
  <si>
    <t>205 - 2014 - FONIPREL</t>
  </si>
  <si>
    <t>MEJORAMIENTO DEL SERVICIO DE SEGURIDAD CIUDADANA EN EL DISTRITO DE SAN JUAN-CAJAMARCA-CAJAMARCA</t>
  </si>
  <si>
    <t>GOBIERNO REGIONAL CUSCO</t>
  </si>
  <si>
    <t>CUSCO</t>
  </si>
  <si>
    <t>MUNICIPALIDAD PROVINCIAL CALCA</t>
  </si>
  <si>
    <t>CALCA</t>
  </si>
  <si>
    <t>MUNICIPALIDAD PROVINCIAL QUISPICANCHI</t>
  </si>
  <si>
    <t>QUISPICANCHI</t>
  </si>
  <si>
    <t>LA CONVENCION</t>
  </si>
  <si>
    <t>SANTIAGO</t>
  </si>
  <si>
    <t>II,III,IV 2013;I,II,III,IV 2014;REPROGRAMACIONES FISICA Y FINANCIERA;CONTRATO DEL EJECUTOR Y SUPERVISOR;MODIFICACION PRESUPUESTAL POR CADA AÑO CON SU RESOLUCION; SUSTENTO TECNICO POR LA NO PRESENTACION DE LOS INFORMES TRIMESTRALES</t>
  </si>
  <si>
    <t>QUIQUIJANA</t>
  </si>
  <si>
    <t>URUBAMBA</t>
  </si>
  <si>
    <t>CANCHIS</t>
  </si>
  <si>
    <t>MUNICIPALIDAD DISTRITAL SANTIAGO</t>
  </si>
  <si>
    <t>MUNICIPALIDAD DISTRITAL HUANOQUITE</t>
  </si>
  <si>
    <t>PARURO</t>
  </si>
  <si>
    <t>HUANOQUITE</t>
  </si>
  <si>
    <t>CHUMBIVILCAS</t>
  </si>
  <si>
    <t>CANAS</t>
  </si>
  <si>
    <t>MUNICIPALIDAD DISTRITAL OCONGATE</t>
  </si>
  <si>
    <t>OCONGATE</t>
  </si>
  <si>
    <t>MUNICIPALIDAD DISTRITAL PILLPINTO</t>
  </si>
  <si>
    <t>PILLPINTO</t>
  </si>
  <si>
    <t>MUNICIPALIDAD DISTRITAL QUIQUIJANA</t>
  </si>
  <si>
    <t>MUNICIPALIDAD DISTRITAL PICHARI</t>
  </si>
  <si>
    <t>PICHARI</t>
  </si>
  <si>
    <t>MEJORAMIENTO, AMPLIACION DEL SISTEMA DE AGUA POTABLE Y ALCANTARILLADO EN LA LOCALIDAD DE NATIVIDAD, DISTRITO DE PICHARI - LA CONVENCION - CUSCO</t>
  </si>
  <si>
    <t>174157</t>
  </si>
  <si>
    <t>III,IV 2012</t>
  </si>
  <si>
    <t>CONSTRUCCION E IMPLEMENTACIÓN DE OCHO INSTITUCIONES EDUCATIVAS INICIALES EN EL ÁMBITO RURAL, DISTRITO DE PICHARI - LA CONVENCION - CUSCO</t>
  </si>
  <si>
    <t>173996</t>
  </si>
  <si>
    <t>MEJORAMIENTO DE LOS SERVICIOS DE SALUD DE LOS ESTABLECIMIENTOS DE SALUD DE LA MICRO RED PICHARI, DISTRITO DE PICHARI - LA CONVENCION - CUSCO</t>
  </si>
  <si>
    <t>164127</t>
  </si>
  <si>
    <t>MUNICIPALIDAD DISTRITAL CCATCA</t>
  </si>
  <si>
    <t>CCATCA</t>
  </si>
  <si>
    <t>MEJORAMIENTO DE LA OFERTA DE SERVICIOS EDUCATIVOS DE  LA I.E. INTEGRADA 50534 MANCO INKA DE  CHICHINA, DISTRITO DE CCATCA - QUISPICANCHI - CUSCO</t>
  </si>
  <si>
    <t>162749</t>
  </si>
  <si>
    <t>MEJORAMIENTO DE LA OFERTA DE SERVICIOS EDUCATIVOS DE LA I.E SENCUNDARIA INKA TUPAC YUPANQUI DE AUSARAY, DISTRITO DE CCATCA - QUISPICANCHI - CUSCO</t>
  </si>
  <si>
    <t>159330</t>
  </si>
  <si>
    <t>MEJORAMIENTO DE LA COBERTURA DE SERVICIOS EDUCATIVOS  EN LA INSTITUCIÓN EDUCATIVA NUESTRA SEÑORA DE BELÉN, DISTRITO DE CALCA, PROVINCIA DE CALCA - CUSCO</t>
  </si>
  <si>
    <t>146494</t>
  </si>
  <si>
    <t>MEJORAMIENTO DE  LOS SISTEMA DE AGUA POTABLE Y ALACANTARILLADO EN LA LOCALIDAD DE HUANOQUITE-TIHUICTI, DISTRITO DE HUANOQUITE - PARURO - CUSCO</t>
  </si>
  <si>
    <t>158377</t>
  </si>
  <si>
    <t>MEJORAMIENTO DE LA CARRETERA YAURISQUE - HUANOQUITE, DISTRITO DE HUANOQUITE - PARURO - CUSCO</t>
  </si>
  <si>
    <t>167783</t>
  </si>
  <si>
    <t>MUNICIPALIDAD PROVINCIAL LA CONVENCION</t>
  </si>
  <si>
    <t>INSTALACION SISTEMA DE AGUA POTABLE Y LETRINAS EN EL SECTOR DE ARANJUEZ ALTA HUAYNAPATA, DEL DISTRITO DE SANTA ANA, PROVINCIA DE LA CONVENCION - CUSCO</t>
  </si>
  <si>
    <t>166727</t>
  </si>
  <si>
    <t>III , IV 2011; I,II,III,IV 2012;REPROGRAMACIONES FISICA Y FINANCIERA;CONTRATO DEL EJECUTOR Y SUPERVISOR;MODIFICACION PRESUPUESTAL POR CADA AÑO CON SU RESOLUCION; SUSTENTO TECNICO POR LA NO PRESENTACION DE LOS INFORMES TRIMESTRALES</t>
  </si>
  <si>
    <t>MUNICIPALIDAD DISTRITAL COYA</t>
  </si>
  <si>
    <t>COYA</t>
  </si>
  <si>
    <t>MEJORAMIENTO DE LA PRESTACIÓN DE LOS SERVICIOS DE  SALUD EN EL PUESTO DE SALUD DE COYA, MICRORED PISAC - RED DE SERVICIOS DE SALUD CUSCO NORTE - DIRESA CUSCO DISTRITO COYA, PROVINCIA DE CALCA - CUSCO</t>
  </si>
  <si>
    <t>177306</t>
  </si>
  <si>
    <t>IV 2013; I,II,III,IV 2014;REPROGRAMACIONES FISICA Y FINANCIERA;CONTRATO DEL EJECUTOR Y SUPERVISOR;MODIFICACION PRESUPUESTAL POR CADA AÑO CON SU RESOLUCION; SUSTENTO TECNICO POR LA NO PRESENTACION DE LOS INFORMES TRIMESTRALES</t>
  </si>
  <si>
    <t>MEJORAMIENTO DEL LOGRO DE APRENDIZAJE DE LOS ALUMNOS DE SECUNDARIA DE I.E. MICAELA BASTIDAS DE HUACATINCO, DISTRITO DE OCONGATE - QUISPICANCHI - CUSCO</t>
  </si>
  <si>
    <t>162247</t>
  </si>
  <si>
    <t>IV 2013</t>
  </si>
  <si>
    <t>MUNICIPALIDAD DISTRITAL CHECACUPE</t>
  </si>
  <si>
    <t>CHECACUPE</t>
  </si>
  <si>
    <t>DEFENSA RIBEREÑA EN LA MARGEN DERECHA DEL RIO VILCANOTA SECTOR LLOCLLORA</t>
  </si>
  <si>
    <t>109655</t>
  </si>
  <si>
    <t>III,IV 2009,I,II,III,IV 2010; I,II,III,IV 2011;I,II,III,IV 2012;I,II,III,IV 2013;I,II,III,IV 2014;REPROGRAMACIONES FISICA Y FINANCIERA;CONTRATO DEL EJECUTOR Y SUPERVISOR;MODIFICACION PRESUPUESTAL POR CADA AÑO CON SU RESOLUCION; SUSTENTO TECNICO POR LA NO PRESENTACION DE LOS INFORMES TRIMESTRALES</t>
  </si>
  <si>
    <t>MUNICIPALIDAD PROVINCIAL ANTA</t>
  </si>
  <si>
    <t>ANTA</t>
  </si>
  <si>
    <t>MEJORAMIENTO DE LA OFERTA DE SERVICIOS EDUCATIVOS DE LA I.E JORGE BASADRE  DEL CENTRO POBLADO DE COMPONE, DISTRITO DE ANTA, PROVINCIA DE ANTA - CUSCO</t>
  </si>
  <si>
    <t>176213</t>
  </si>
  <si>
    <t>MEJORAMIENTO DE LA OFERTA DE SERVICIOS EDUCATIVOS DE LA I.E N 50100 LA NAVAL NIVEL PRIMARIA Y SECUNDARIA DEL CENTRO POBLADO DE ANTA, DISTRITO DE ANTA, PROVINCIA DE ANTA - CUSCO</t>
  </si>
  <si>
    <t>175643</t>
  </si>
  <si>
    <t>MEJORAMIENTO DE LA OFERTA DE SERVICIOS EDUCATIVOS DE LA I. E. Nº 50483 VIRGEN DEL CARMEN DE QUIQUIJANA, DISTRITO DE QUIQUIJANA, PROVINCIA DE QUISPICANCHI, REGIÓN CUSCO</t>
  </si>
  <si>
    <t>FORTALECIMIENTO DE LA OFERTA DE SERVICIOS EDUCATIVOS DE LA IE. PRIMARIA N 50505 DEL CENTRO POBLADO DE PAMPACAMARA, PROVINCIA DE QUISPICANCHI - CUSCO</t>
  </si>
  <si>
    <t>98307</t>
  </si>
  <si>
    <t>MUNICIPALIDAD DISTRITAL CCORCA</t>
  </si>
  <si>
    <t>CCORCA</t>
  </si>
  <si>
    <t>AMPLIACION Y MEJORAMIENTO DEL SISTEMA DE ABASTECIMIENTO DE AGUA POTABLE E INSTALACION DEL SERVICIO DE SANEAMIENTO BASICO EN EL CENTRO POBLADO DE CCORCA, DISTRITO DE CCORCA, PROVINCIA DE CUSCO - CUSCO</t>
  </si>
  <si>
    <t>187164</t>
  </si>
  <si>
    <t>II,IIII,IV 2014</t>
  </si>
  <si>
    <t>MEJORAMIENTO DEL SERVICIO DE EDUCACIÓN PRIMARIA EN LA INSTITUCION EDUCATIVA N 50520 DE LA COMUNIDAD CAMPESINA DE SACHAC, DISTRITO DE QUIQUIJANA - QUISPICANCHI - CUSCO</t>
  </si>
  <si>
    <t>198108</t>
  </si>
  <si>
    <t>MEJORAMIENTO  DEL  LOGRO  DE  APRENDIZAJE  EN  LOS  ALUMNOS  DEL  NIVEL  PRIMARIO  DE  LA  I.E.  N 50362  DE  PILLPINTO, DISTRITO DE PILLPINTO-PROVINCIA DE PARURO</t>
  </si>
  <si>
    <t>140961</t>
  </si>
  <si>
    <t>MEJORAMIENTO DE LA PRESTACION DE SERVICIOS EDUCATIVOS DE LA  I.E 50006 JORGE LUIS NAVARRETE EN LA URB. AMADEO REPETO, DISTRITO DE SANTIAGO - CUSCO - CUSCO</t>
  </si>
  <si>
    <t>162509</t>
  </si>
  <si>
    <t>II,III.IV 2013</t>
  </si>
  <si>
    <t>80</t>
  </si>
  <si>
    <t>MUNICIPALIDAD DISTRITAL YAURISQUE</t>
  </si>
  <si>
    <t>YAURISQUE</t>
  </si>
  <si>
    <t>MEJORAMIENTO DEL SISTEMA DE AGUA POTABLE Y LETRINIZACION DE LA COMUNIDAD CAMPESINA DE SAYHUACALLA, DISTRITO DE YAURISQUE - PARURO - CUSCO</t>
  </si>
  <si>
    <t>247948</t>
  </si>
  <si>
    <t>077 - 2012 - FONIPREL</t>
  </si>
  <si>
    <t>MUNICIPALIDAD DISTRITAL COLQUEPATA</t>
  </si>
  <si>
    <t>PAUCARTAMBO</t>
  </si>
  <si>
    <t>COLQUEPATA</t>
  </si>
  <si>
    <t>MEJORAMIENTO DE LOS SERVICIOS EDUCATIVOS DE LA INSTITUCIÓN EDUCATIVA SECUNDARIA SEÑOR DE ACCHA, DISTRITO DE COLQUEPATA - PAUCARTAMBO - CUSCO</t>
  </si>
  <si>
    <t>II,IV 2014</t>
  </si>
  <si>
    <t>078 - 2012 - FONIPREL</t>
  </si>
  <si>
    <t>MUNICIPALIDAD DISTRITAL MARCAPATA</t>
  </si>
  <si>
    <t>MARCAPATA</t>
  </si>
  <si>
    <t>MEJORAMIENTO DE LA TROCHA CARROZABLE ENTRE LAS COMUNIDADES CAMPESINAS DE SAYAPATA Y HUAYLLAPATA, DISTRITO DE MARCAPATA - QUISPICANCHI - CUSCO</t>
  </si>
  <si>
    <t>079 - 2012 - FONIPREL</t>
  </si>
  <si>
    <t>MUNICIPALIDAD DISTRITAL VELILLE</t>
  </si>
  <si>
    <t>VELILLE</t>
  </si>
  <si>
    <t>MEJORAMIENTO DE LOS SERVICIOS DE EDUCACIÓN PRIMARIA Y SECUNDARIA DE LA I. E. NRO. 56300 EN LA COMUNIDAD CAMPESINA DE TUNTUMA, DISTRITO DE VELILLE - CHUMBIVILCAS - CUSCO</t>
  </si>
  <si>
    <t>250930</t>
  </si>
  <si>
    <t>081 - 2012 - FONIPREL</t>
  </si>
  <si>
    <t>MUNICIPALIDAD PROVINCIAL URUBAMBA</t>
  </si>
  <si>
    <t>INSTALACION DEL SERVICIO DE PROTECCION EN LA CUENCA DEL RIO CHICON, EN EL DISTRITO DE URUBAMBA, PROVINCIA DE URUBAMBA - CUSCO</t>
  </si>
  <si>
    <t>177231</t>
  </si>
  <si>
    <t>167 - 2013 - FONIPREL</t>
  </si>
  <si>
    <t>MUNICIPALIDAD DISTRITAL LIVITACA</t>
  </si>
  <si>
    <t>LIVITACA</t>
  </si>
  <si>
    <t>MEJORAMIENTO Y AMPLIACION DEL SERVICIO DE EDUCACION PRIMARIA Y SECUNDARIA EN LA I.E. N 56283 DE LA  C.C. JALCO, DISTRITO DE LIVITACA - CHUMBIVILCAS - CUSCO</t>
  </si>
  <si>
    <t>213292</t>
  </si>
  <si>
    <t>058 - 2013 - FONIPREL</t>
  </si>
  <si>
    <t>MEJORAMIENTO DE LOS SERVICIOS EDUCATIVOS DE LAS INSTITUCIONES EDUCATIVAS DE NIVEL PRIMARIO EN LAS COMUNIDADES DE CHICCHICMARCA, NINAMARCA, HUARANCCA Y PICHIGUA, EN EL DISTRITO DE COLQUEPATA - PAUCARTAMBO - CUSCO</t>
  </si>
  <si>
    <t>269 - 2013 - FONIPREL</t>
  </si>
  <si>
    <t>INSTALACIÓN DE LOS SERVICIOS DE PROTECCIÓN EN LAS MÁRGENES IZQUIERDA Y DERECHA DEL RÍO PAMPACHULLA EN LA COMUNIDAD CAMPESINA PAMPACHULLA, DISTRITO DE URCOS - QUISPICANCHI - CUSCO</t>
  </si>
  <si>
    <t>I,II,III,IV 2013; I,II,III,IV 2014 ;REPROGRAMACIONES FISICA Y FINANCIERA;CONTRATO DEL EJECUTOR Y SUPERVISOR;MODIFICACION PRESUPUESTAL POR CADA AÑO CON SU RESOLUCION; SUSTENTO TECNICO POR LA NO PRESENTACION DE LOS INFORMES TRIMESTRALES</t>
  </si>
  <si>
    <t>365 - 2013 - FONIPREL</t>
  </si>
  <si>
    <t>MEJORAMIENTO DEL SERVICIO DE EDUCACION PRIMARIA DE LA I.E. 50574 -SAN MARTIN DE PORRES - DEL CENTRO POBLADO DE YANAHUARA EN EL DISTRITO DE URUBAMBA, PROVINCIA DE URUBAMBA - CUSCO</t>
  </si>
  <si>
    <t>241356</t>
  </si>
  <si>
    <t>267</t>
  </si>
  <si>
    <t>MUNICIPALIDAD PROVINCIAL ACOMAYO</t>
  </si>
  <si>
    <t>ACOMAYO</t>
  </si>
  <si>
    <t>AMPLIACION  Y MEJORAMIENTO DEL SISTEMA DE SANEAMIENTO BASICO INTEGRAL EN LA COMUNIDAD CAMPESINA DE PITUMARCA DISTRITO DE  ACOMAYO, PROVINCIA DE ACOMAYO - CUSCO</t>
  </si>
  <si>
    <t>231979</t>
  </si>
  <si>
    <t>268</t>
  </si>
  <si>
    <t>MEJORAMIENTO DEL SISTEMA DE AGUA POTABLE E INSTALACION DEL SISTEMA DE DESAGUE Y PLANTA DE TRATAMIENTO EN EL CENTRO POBLADO DE PIRQUE DISTRITO DE RONDOCAN, PROVINCIA DE ACOMAYO - CUSCO</t>
  </si>
  <si>
    <t>236369</t>
  </si>
  <si>
    <t>170 - 2013 - FONIPREL</t>
  </si>
  <si>
    <t>MEJORAMIENTO DEL LOGRO DE APRENDIZAJE DE LOS ALUMNOS DE EDUCACION PRIMARIA DE LA I.E. 501178 DE MANTTO PARPAY, DISTRITO DE HUANOQUITE - PARURO - CUSCO</t>
  </si>
  <si>
    <t>170250</t>
  </si>
  <si>
    <t>169 - 2013 - FONIPREL</t>
  </si>
  <si>
    <t>MEJORAMIENTO DE LOS SERVICIOS EDUCATIVOS DE LA I.E. PRIMARIA N50395 EN LA C.C. DE CHANCA, DISTRITO DE HUANOQUITE - PARURO - CUSCO</t>
  </si>
  <si>
    <t>249752</t>
  </si>
  <si>
    <t>171 - 2013 - FONIPREL</t>
  </si>
  <si>
    <t>MUNICIPALIDAD DISTRITAL OMACHA</t>
  </si>
  <si>
    <t>OMACHA</t>
  </si>
  <si>
    <t>MEJORAMIENTO Y AMPLIACION DE LOS SERVICIOS EDUCATIVOS EN LA I.E. PRIMARIA N 501264 DEL ANEXO CHAPINA COMUNIDAD DE ANTAPALLPA, DISTRITO DE OMACHA - PARURO - CUSCO</t>
  </si>
  <si>
    <t>253134</t>
  </si>
  <si>
    <t>168 - 2013 - FONIPREL</t>
  </si>
  <si>
    <t>MEJORAMIENTO DE LOS SERVICIOS DE PROTECCIÓN DE LA CUENCA DEL RÍO VELILLE EN LA CIUDAD DE VELILLE, DISTRITO DE VELILLE – CHUMBIVILCAS - CUSCO</t>
  </si>
  <si>
    <t>326 - 2013 - FONIPREL</t>
  </si>
  <si>
    <t>MUNICIPALIDAD DISTRITAL CACHIMAYO</t>
  </si>
  <si>
    <t>CACHIMAYO</t>
  </si>
  <si>
    <t>MEJORAMIENTO DE LOS SERVICIOS EDUCATIVOS DE LA INSTITUCION EDUCATIVA DE NIVEL SECUNDARIO JOSE CARLOS MARIATEGUI, DISTRITO DE CACHIMAYO, PROVINCIA DE ANTA - CUSCO</t>
  </si>
  <si>
    <t>250348</t>
  </si>
  <si>
    <t>057 - 2013 - FONIPREL</t>
  </si>
  <si>
    <t>MUNICIPALIDAD DISTRITAL MARANGANI</t>
  </si>
  <si>
    <t>MARANGANI</t>
  </si>
  <si>
    <t>MEJORAMIENTO DE LOS SERVICIOS DE EDUCACIÓN PRIMARIA DE LAS INSTITUCIONES EDUCATIVAS DE CHECTUYOC, SULLCA, SILLY, MAMUERA,  HUISCACHANI, CCUYO, QUISINI, TAÑIHUA, TOXACCOTA, CHURUBAMBA Y QUENAMARI, DISTRITO DE MARANGANI - CANCHIS - CUSCO</t>
  </si>
  <si>
    <t>247292</t>
  </si>
  <si>
    <t>173 - 2013 - FONIPREL</t>
  </si>
  <si>
    <t>MEJORAMIENTO Y AMPLIACIÓN DE LA OFERTA DE SERVICIOS EDUCATIVOS DE LA I.E JOSÉ CARLOS MARIATEGUI, DISTRITO DE QUIQUIJANA - QUISPICANCHI - CUSCO</t>
  </si>
  <si>
    <t>225098</t>
  </si>
  <si>
    <t>172 - 2013 - FONIPREL</t>
  </si>
  <si>
    <t>MUNICIPALIDAD DISTRITAL CCARHUAYO</t>
  </si>
  <si>
    <t>CCARHUAYO</t>
  </si>
  <si>
    <t>MEJORAMIENTO DE LA OFERTA DE SERVICIOS EDUCATIVOS DE NIVEL PRIMARIO EN LA I.E. N 50558  DE LA COMUNIDAD CAMPESINA DE PARCCOCALLA DEL DISTRITO DE CCARHUAYO, PROVINCIA DE QUISPICANCHI - CUSCO</t>
  </si>
  <si>
    <t>217998</t>
  </si>
  <si>
    <t>166</t>
  </si>
  <si>
    <t>MEJORAMIENTO DE LOS SERVICIOS DE EDUCACIÓN INICIAL DE LA INSTITUCIONES EDUCATIVAS DE QUISINI, CHECTUYOC, SULLCA, CCUYO, HUISCACHANI Y MAMUERA, DISTRITO DE MARANGANI - CANCHIS - CUSCO</t>
  </si>
  <si>
    <t>247811</t>
  </si>
  <si>
    <t>56</t>
  </si>
  <si>
    <t>MUNICIPALIDAD DISTRITAL TUPAC AMARU</t>
  </si>
  <si>
    <t>TUPAC AMARU</t>
  </si>
  <si>
    <t>MEJORAMIENTO DE LOS SERVICIOS DE EDUCACIÓN PRIMARIA DE LA I.E. 56114 - TUNGASUCA EN EL  DISTRITO DE TUPAC AMARU, PROVINCIA DE CANAS - CUSCO</t>
  </si>
  <si>
    <t>236546</t>
  </si>
  <si>
    <t>262 - 2014 - FONIPREL</t>
  </si>
  <si>
    <t>MEJORAMIENTO DE LOS SERVICIOS DE SALUD DEL PUESTO DE SALUD CACHIMAYO EN LA LOCALIDAD CACHIMAYO DEL DISTRITO CACHIMAYO, PROVINCIA DE ANTA - CUSCO</t>
  </si>
  <si>
    <t>242343</t>
  </si>
  <si>
    <t>331 - 2014 - FONIPREL</t>
  </si>
  <si>
    <t>AMPLIACION Y MEJORAMIENTO DEL   SANEAMIENTO BÁSICO INTEGRAL DE LA LOCALIDAD DE CACHIMAYO, DISTRITO CACHIMAYO, PROVINCIA DE ANTA - CUSCO</t>
  </si>
  <si>
    <t>244286</t>
  </si>
  <si>
    <t>388</t>
  </si>
  <si>
    <t>MUNICIPALIDAD DISTRITAL HUAYOPATA</t>
  </si>
  <si>
    <t>HUAYOPATA</t>
  </si>
  <si>
    <t>Mejoramiento del Camino Vecinal Iyape - San Pablo, Distrito de Huayopata, La Convención - Cusco.</t>
  </si>
  <si>
    <t>I,II, III Y IV 2014</t>
  </si>
  <si>
    <t>400 - 2014 - FONIPREL</t>
  </si>
  <si>
    <t>MEJORAMIENTO DE  LA OFERTA DEL  SERVICIO  EDUCATIVO DE LA I.E. INTEGRADA N 50099 NIVEL PRIMARIO Y SAGRADO CORAZON DE JESUS  NIVEL SECUNDARIO  DEL  DISTRITO DE ANTA, PROVINCIA DE ANTA - CUSCO</t>
  </si>
  <si>
    <t>281360</t>
  </si>
  <si>
    <t>418 - 2014 - FONIPREL</t>
  </si>
  <si>
    <t>INSTALACION DEL SERVICIO DE PROTECCIÓN DE LA CUENCA DEL RÍO HUACCOTO  (KM. 0+820-2+895), DISTRITO DE SAN JERONIMO - CUSCO - CUSCO</t>
  </si>
  <si>
    <t>206355</t>
  </si>
  <si>
    <t>136 - 2014 - FONIPREL</t>
  </si>
  <si>
    <t>MUNICIPALIDAD DISTRITAL CCAPI</t>
  </si>
  <si>
    <t>CCAPI</t>
  </si>
  <si>
    <t>MEJORAMIENTO DE LA OFERTA DE SERVICIOS EDUCATIVOS DE LA IE N 50358 LAS MERCEDES DE NIVEL PRIMARIO, DISTRITO DE CCAPI - PARURO - CUSCO</t>
  </si>
  <si>
    <t>235540</t>
  </si>
  <si>
    <t>419 - 2014 - FONIPREL</t>
  </si>
  <si>
    <t>MEJORAMIENTO DE LA OFERTA DE SERVICIOS EDUCATIVOS DEL NIVEL PRIMARIO Y SECUNDARIO DE LA I.E MIXTA N 51023 SAN LUIS GONZAGA ., DISTRITO DE SAN JERONIMO - CUSCO - CUSCO</t>
  </si>
  <si>
    <t>233385</t>
  </si>
  <si>
    <t>234 - 2014 - FONIPREL</t>
  </si>
  <si>
    <t>MUNICIPALIDAD DISTRITAL CAPACMARCA</t>
  </si>
  <si>
    <t>CAPACMARCA</t>
  </si>
  <si>
    <t>MEJORAMIENTO DEL LOGRO DE APRENDIZAJE EN LOS ALUMNOS DEL NIVEL SECUNDARIO CRFA RIQCHARI LLAQTA DEL C.C.P.P. DE CANCAHUANI, DISTRITO DE CAPACMARCA - CHUMBIVILCAS - CUSCO</t>
  </si>
  <si>
    <t>218601</t>
  </si>
  <si>
    <t>244 - 2014 - FONIPREL</t>
  </si>
  <si>
    <t>MEJORAMIENTO DE LOS SERVICIOS DE EDUCACION PRIMARIA DE LA I.E.N 50460 EN LA C.C. DE HUACAPUNCO, DISTRITO DE COLQUEPATA - PAUCARTAMBO - CUSCO</t>
  </si>
  <si>
    <t>264582</t>
  </si>
  <si>
    <t>186 - 2014 - FONIPREL</t>
  </si>
  <si>
    <t>MUNICIPALIDAD DISTRITAL COLQUEMARCA</t>
  </si>
  <si>
    <t>COLQUEMARCA</t>
  </si>
  <si>
    <t>MEJORAMIENTO DE LOS SERVICIOS EDUCATIVOS EN LA I.E. INTEGRADA N 56324 HUARACCO DE NIVEL INICIAL, PRIMARIA Y SECUNDARIA EN EL CENTRO POBLADO HUARACCO, DISTRITO DE COLQUEMARCA - CHUMBIVILCAS - CUSCO</t>
  </si>
  <si>
    <t>289057</t>
  </si>
  <si>
    <t>134</t>
  </si>
  <si>
    <t>MEJORAMIENTO DEL SERVICIO DE EDUCACION INICIAL ESCOLARIZADO DE LA I.E.I. 590 COLLPAMOCCO DE LA C.C. OCCOBAMBA, DISTRITO DE MARANGANI - CANCHIS - CUSCO</t>
  </si>
  <si>
    <t>254160</t>
  </si>
  <si>
    <t>190 - 2014 - FONIPREL</t>
  </si>
  <si>
    <t>MEJORAMIENTO DE LA PROVISION DE SERVICIOS DE SALUD DEL PUESTO DE SALUD DE CCAPACMARCA A NIVEL I-3, DISTRITO DE CCAPACMARCA, PROVINCIA DE CHUMBIVILCAS - CUSCO</t>
  </si>
  <si>
    <t>234249</t>
  </si>
  <si>
    <t>324 - 2014 - FONIPREL</t>
  </si>
  <si>
    <t>MUNICIPALIDAD DISTRITAL POMACANCHI</t>
  </si>
  <si>
    <t>POMACANCHI</t>
  </si>
  <si>
    <t>MEJORAMIENTO DE LOS SERVICIOS DE EDUCACION SECUNDARIA DE LA INSTITUCION EDUCATIVA SAN JUAN BAUTISTA EN LA COMUNIDAD CAMPESINA DE SAN JUAN, DISTRITO DE POMACANCHI - ACOMAYO - CUSCO</t>
  </si>
  <si>
    <t>279449</t>
  </si>
  <si>
    <t>137 - 2014 - FONIPREL</t>
  </si>
  <si>
    <t>MEJORAMIENTO DE LA PRESTACIÓN DE SERVICIOS EDUCATIVOS EN LA I.E. 501432 EN LA COMUNIDAD CAMPESINA DE KOMUNCANCHA , DISTRITO DE OCONGATE - QUISPICANCHI - CUSCO</t>
  </si>
  <si>
    <t>220437</t>
  </si>
  <si>
    <t>264 - 2014 - FONIPREL</t>
  </si>
  <si>
    <t>MUNICIPALIDAD DISTRITAL TINTA</t>
  </si>
  <si>
    <t>TINTA</t>
  </si>
  <si>
    <t>MEJORAMIENTO DEL SERVICIO EDUCATIVO DE LA I.E. INICIAL - CUNA - JARDÍN N 608 DEL DISTRITO DE TINTA, PROVINCIA DE CANCHIS - CUSCO</t>
  </si>
  <si>
    <t>269006</t>
  </si>
  <si>
    <t>135 - 2014 - FONIPREL</t>
  </si>
  <si>
    <t>MEJORAMIENTO DE LOS SERVICIOS DE EDUCACIÓN INICIAL, PRIMARIA Y SECUNDARIA DE LA I.E. N 56377  DE LA COMUNIDAD DE CHILLOROYA, DISTRITO DE LIVITACA - CHUMBIVILCAS - CUSCO</t>
  </si>
  <si>
    <t>255237</t>
  </si>
  <si>
    <t>157 - 2014 - FONIPREL</t>
  </si>
  <si>
    <t>MUNICIPALIDAD DISTRITAL ZURITE</t>
  </si>
  <si>
    <t>ZURITE</t>
  </si>
  <si>
    <t>MEJORAMIENTO DE LOS SERVICOS DE EDUCACION INICIAL DE LAS 03 INSTITUCIONES EDUCATIVAS DE NIVEL INICIAL DEL DISTRITO DE ZURITE - ANTA- CUSCO.</t>
  </si>
  <si>
    <t>265 - 2014 - FONIPREL</t>
  </si>
  <si>
    <t>MEJORAMIENTO DE LOS SERVICIOS EDUCATIVOS DE LA IE. PRIMARIA 50475 EDUARDO ASTETE MENDOZA DE LA COMUNIDAD DE PAMPACHULLA, PROVINCIA DE QUISPICANCHI - CUSCO</t>
  </si>
  <si>
    <t>219212</t>
  </si>
  <si>
    <t>306 - 2014 - FONIPREL</t>
  </si>
  <si>
    <t>MEJORAMIENTO DEL SERVICIO EDUCATIVO DE NIVEL INICIAL DE LA I.E. Nº 461 DEL CENTRO POBLADO DE OROPESA, DISTRITO DE OROPESA, PROVINCIA DE QUISPICANCHI - CUSCO</t>
  </si>
  <si>
    <t>277071</t>
  </si>
  <si>
    <t>263 - 2014 - FONIPREL</t>
  </si>
  <si>
    <t>MUNICIPALIDAD DISTRITAL MOLLEPATA</t>
  </si>
  <si>
    <t>MOLLEPATA</t>
  </si>
  <si>
    <t>Mejoramiento del Servicio de Seguridad Ciudadana en la Ciudad de Mollepata, Distrito de Mollepata-Anta-Cusco</t>
  </si>
  <si>
    <t>158 - 2014 - FONIPREL</t>
  </si>
  <si>
    <t>MEJORAMIENTO DE LA TROCHA CARROZABLE ENTRE LAS COMUNIDADES CAMPESINAS DE TTIO - CALLATIAC Y RAMAL ANILMAYO - URINCCOSCCO, DISTRITO DE QUIQUIJANA, QUISPICANCHI, CUSCO</t>
  </si>
  <si>
    <t>308 - 2014 - FONIPREL</t>
  </si>
  <si>
    <t>MEJORAMIENTO DE LOS SERVICIOS POLICIALES DE LA COMISARIA RURAL DE POMACANCHI EN LA CIUDAD DE POMACANCHI, DISTRITO DE POMACANCHI - ACOMAYO - CUSCO</t>
  </si>
  <si>
    <t>417 - 2014 - FONIPREL</t>
  </si>
  <si>
    <t>INSTALACION Y MEJORAMIENTO DE LOS SERVICIOS DE PROTECCION ANTE ALUVIONES EN LA MICROCUENCA DE RAMUSCHACA DEL DISTRITO DE ZURITE, PROVINCIA DE ANTA - REGIÓN CUSCO</t>
  </si>
  <si>
    <t>159830</t>
  </si>
  <si>
    <t>210</t>
  </si>
  <si>
    <t>MEJORAMIENTO DE LOS SERVICIOS DE PROTECCION DE LA CUENCA DEL RIO YAURISQUE EN LOS CENTROS POBLADOS DE POMATE Y YAURISQUE, DISTRITO DE YAURISQUE - PARURO -CUSCO.</t>
  </si>
  <si>
    <t>HUANCAVELICA</t>
  </si>
  <si>
    <t>HUAYTARA</t>
  </si>
  <si>
    <t>MUNICIPALIDAD PROVINCIAL CASTROVIRREYNA</t>
  </si>
  <si>
    <t>CASTROVIRREYNA</t>
  </si>
  <si>
    <t>MUNICIPALIDAD PROVINCIAL CHURCAMPA</t>
  </si>
  <si>
    <t>CHURCAMPA</t>
  </si>
  <si>
    <t>TAYACAJA</t>
  </si>
  <si>
    <t>ACOBAMBA</t>
  </si>
  <si>
    <t>ANDABAMBA</t>
  </si>
  <si>
    <t>PAUCARA</t>
  </si>
  <si>
    <t>CHINCHIHUASI</t>
  </si>
  <si>
    <t>ACOSTAMBO</t>
  </si>
  <si>
    <t>SALCABAMBA</t>
  </si>
  <si>
    <t>MUNICIPALIDAD DISTRITAL AURAHUA</t>
  </si>
  <si>
    <t>AURAHUA</t>
  </si>
  <si>
    <t>GOBIERNO REGIONAL HUANCAVELICA</t>
  </si>
  <si>
    <t>MUNICIPALIDAD DISTRITAL SAN ANTONIO DE CUSICANCHA</t>
  </si>
  <si>
    <t>SAN ANTONIO DE CUSICANCHA</t>
  </si>
  <si>
    <t>MUNICIPALIDAD DISTRITAL ANDABAMBA</t>
  </si>
  <si>
    <t>MUNICIPALIDAD DISTRITAL LOCROJA</t>
  </si>
  <si>
    <t>LOCROJA</t>
  </si>
  <si>
    <t>MUNICIPALIDAD DISTRITAL PAUCARA</t>
  </si>
  <si>
    <t>MUNICIPALIDAD DISTRITAL PAUCARBAMBA</t>
  </si>
  <si>
    <t>PAUCARBAMBA</t>
  </si>
  <si>
    <t>MUNICIPALIDAD DISTRITAL ANCHONGA</t>
  </si>
  <si>
    <t>ANGARAES</t>
  </si>
  <si>
    <t>ANCHONGA</t>
  </si>
  <si>
    <t>MUNICIPALIDAD DISTRITAL CHUPAMARCA</t>
  </si>
  <si>
    <t>CHUPAMARCA</t>
  </si>
  <si>
    <t>MUNICIPALIDAD DISTRITAL CONGALLA</t>
  </si>
  <si>
    <t>CONGALLA</t>
  </si>
  <si>
    <t>MUNICIPALIDAD DISTRITAL TINTAY PUNCU</t>
  </si>
  <si>
    <t>TINTAY PUNCU</t>
  </si>
  <si>
    <t>MUNICIPALIDAD PROVINCIAL ANGARAES</t>
  </si>
  <si>
    <t>MUNICIPALIDAD DISTRITAL SAN MARCOS DE ROCCHAC</t>
  </si>
  <si>
    <t>SAN MARCOS DE ROCCHAC</t>
  </si>
  <si>
    <t>MUNICIPALIDAD DISTRITAL EL CARMEN</t>
  </si>
  <si>
    <t>EL CARMEN</t>
  </si>
  <si>
    <t>MUNICIPALIDAD DISTRITAL ROSARIO</t>
  </si>
  <si>
    <t>ROSARIO</t>
  </si>
  <si>
    <t>CONSTRUCCION DE LA REPRESA DE HUACHAYPAMPA Y CANAL DE DERIVACION EN LOS CENTROS POBLADOS Y COMUNIDADES DE ACCOMACHAY, ROSARIO, VILLA MANTARO Y MARCOBAMBA DEL DISTRITO DEL ROSARIO</t>
  </si>
  <si>
    <t>MUNICIPALIDAD DISTRITAL HUANDO</t>
  </si>
  <si>
    <t>HUANDO</t>
  </si>
  <si>
    <t>AMPLIACIÓN Y MEJORAMIENTO DE LA INFRAESTRUCTURA DE LA I.E. NIVEL PRIMARIO N 36090 DEL CENTRO POBLADO DE YANACOLLPA, HUANDO, HUANCAVELICA</t>
  </si>
  <si>
    <t>155594</t>
  </si>
  <si>
    <t>I,II,III,IV TRIMESTRE 2012-2014</t>
  </si>
  <si>
    <t>MUNICIPALIDAD DISTRITAL SECCLLA</t>
  </si>
  <si>
    <t>SECCLLA</t>
  </si>
  <si>
    <t>MEJORAMIENTO DEL CAMINO VECINAL ATUNA - CHILLAMA - ALLARPO - TRANCA - HUARACCOPATA - CCOCHATAY, DISTRITO DE SECCLLA - ANGARAES - HUANCAVELICA</t>
  </si>
  <si>
    <t>177053</t>
  </si>
  <si>
    <t>MUNICIPALIDAD DISTRITAL YAULI</t>
  </si>
  <si>
    <t>YAULI</t>
  </si>
  <si>
    <t>MEJORAMIENTO Y AMPLIACION DE LOS SISTEMAS DE AGUA POTABLE Y ALCANTARILLADO Y CONSTRUCCION DE PLANTA DE TRATAMIENTO DE AGUAS RESIDUALES EN LA LOCALIDAD, YAULI, DISTRITO DE YAULI - HUANCAVELICA - HUANCAVELICA</t>
  </si>
  <si>
    <t>176711</t>
  </si>
  <si>
    <t>MUNICIPALIDAD DISTRITAL MOYA</t>
  </si>
  <si>
    <t>MOYA</t>
  </si>
  <si>
    <t>CONSTRUCCION DEL SISTEMA DE RIEGO TECNIFICADO TULTURI - TAMBONE - PUTACCA - MOYA, PROVINCIA DE HUANCAVELICA - HUANCAVELICA</t>
  </si>
  <si>
    <t>149632</t>
  </si>
  <si>
    <t>MUNICIPALIDAD DISTRITAL HUAYLLAY GRANDE</t>
  </si>
  <si>
    <t>HUAYLLAY GRANDE</t>
  </si>
  <si>
    <t>MEJORAMIENTO DE LA CALIDAD DE SERVICIO EDUCATIVO EN LA  I. E.  “SEÑOR  DE HUAYLLAY” DE HUAYLLAY  GRANDE</t>
  </si>
  <si>
    <t>159048</t>
  </si>
  <si>
    <t>CONSTRUCCION DEL SISTEMA DEL AGUA POTABLE Y ALCANTARILLADO DE LOS ANEXOS DE PATACANCHA, CCARAPATA, CCONOC, SAN MATEO Y CCARANAC, PROVINCIA DE CHURCAMPA - HUANCAVELICA</t>
  </si>
  <si>
    <t>176872</t>
  </si>
  <si>
    <t xml:space="preserve">CONSTRUCCIÓN PRESA HIDRÁULICA MIRANDA Y PARIAPITE HUAYCCO CON MEJORAMIENTO DEL SISTEMA DE IRRIGACION EN EL DISTRITO DE SECLLA - HUANCAVELICA </t>
  </si>
  <si>
    <t>MEJORAMIENTO DE CANAL DE RIEGO PARA LAS COMUNIDADES DE SANTA ROSA DE SALAPATA QUICLLO, CHACHASPATA Y YACUANAY, DISTRITO DE ANCO - CHURCAMPA - HUANCAVELICA</t>
  </si>
  <si>
    <t>I, II TRIMESTRE 2014</t>
  </si>
  <si>
    <t>119</t>
  </si>
  <si>
    <t>MEJORAMIENTO DE LOS SERVICIOS EDUCATIVOS EN LA I.E. N 36329 DEL CENTRO POBLADO DE PUMARANRA, DISTRITO DE PAUCARA - ACOBAMBA - HUANCAVELICA</t>
  </si>
  <si>
    <t>177419</t>
  </si>
  <si>
    <t>INSTALACION DEL SISTEMA DE ALCANTARILLADO Y CONSTRUCCION DE PLANTA DE TRATAMIENTO DE AGUA RESIDUAL DEL CENTRO POBLADO DE CHOPCCAPAMPA, DISTRITO DE PAUCARA - ACOBAMBA - HUANCAVELICA</t>
  </si>
  <si>
    <t>176941</t>
  </si>
  <si>
    <t>MEJORAMIENTO DE LA GESTIÓN INTEGRAL DE LOS RESIDUOS  MUNICIPALES  DE LA LOCALIDAD DE AURAHUA, DISTRITO DE AURAHUA, PROVINCIA DE CASTROVIRREYNA, REGIÓN HUANCAVELICA</t>
  </si>
  <si>
    <t>CONSTRUCCION DE LA REPRESA LLIPLLIPA PAMPA, DISTRITO DE SECCLLA - ANGARAES - HUANCAVELICA</t>
  </si>
  <si>
    <t>177460</t>
  </si>
  <si>
    <t>I,II,III, IV TRIMESTRE 2014</t>
  </si>
  <si>
    <t>MUNICIPALIDAD DISTRITAL ARMA</t>
  </si>
  <si>
    <t>ARMA</t>
  </si>
  <si>
    <t>CONSTRUCCIÓN DEL SISTEMA DE RIEGO HIGOSPALLANA YUPANA, DISTRITO DE ARMA, PROVINCIA DE CASTROVIRREYNA, HUANCAVELICA</t>
  </si>
  <si>
    <t>CONSTRUCCION DEL CANAL DE CONDUCCION Y RESERVORIO PALPO ZAÑULLA, DISTRITO DE ARMA, PROVINCIA DE CASTROVIRREYNA - HUANCAVELICA, PROVINCIA DE CASTROVIRREYNA - HUANCAVELICA</t>
  </si>
  <si>
    <t>176895</t>
  </si>
  <si>
    <t>CONSTRUCCION DE INFRAESTRUCTURA DE LA I.E. ALBERTO BENAVIDES DE LA QUINTANA DE YANAUTUTO, DISTRITO DE LIRCAY, PROVINCIA DE ANGARAES - HUANCAVELICA</t>
  </si>
  <si>
    <t>165515</t>
  </si>
  <si>
    <t>MUNICIPALIDAD DISTRITAL COCAS</t>
  </si>
  <si>
    <t>COCAS</t>
  </si>
  <si>
    <t>MEJORAMIENTO Y AMPLIACION DE LA GESTION INTEGRAL DE LOS RESIDUOS SOLIDOS DE LA LOCALIDAD DE COCAS Y LOS ANEXOS DE ANGASMARCA Y VICHA VICHAY, PROVINCIA DE CASTROVIRREYNA 'HUANCAVELICA</t>
  </si>
  <si>
    <t xml:space="preserve">SUSTITUCION Y MEJORAMIENTO DE LA INFRAESTRUCTURA EDUCATIVA DE LA I.E. Nº 36519 MARIA MONTESSORI, C.C. SAN ANTONIO, DISTRITO DE LOCROJA, PROVINCIA DE CHURCAMPA													</t>
  </si>
  <si>
    <t>161240</t>
  </si>
  <si>
    <t>MUNICIPALIDAD DISTRITAL MARCAS</t>
  </si>
  <si>
    <t>MARCAS</t>
  </si>
  <si>
    <t>INSTALACION DEL SISTEMA DE SANEAMIENTO EN LOS CENTROS POBLADOS DE CUÑI Y PARISA, DISTRITO DE MARCAS - ACOBAMBA - HUANCAVELICA</t>
  </si>
  <si>
    <t>177253</t>
  </si>
  <si>
    <t>MEJORAMIENTO DE LA OFERTA DEL SERVICIO EDUCATIVO EN LA I.E. N°36300 DEL C.P. DE CHONTACANCHA DEL DISTRITO DE ANCHONGA</t>
  </si>
  <si>
    <t>IV -2013 Y I,II,III Y IV TRIMESTRE 2014</t>
  </si>
  <si>
    <t>MUNICIPALIDAD DISTRITAL HUACHOCOLPA</t>
  </si>
  <si>
    <t>HUACHOCOLPA</t>
  </si>
  <si>
    <t>REHABILITACION Y MEJORAMIENTO  DE 35 + 420 KM DE CAMINO VECINAL  COCHABAMBA CHICO - TAURIBAMBA, DISTRITO DE HUACHOCOLPA - TAYACAJA - HUANCAVELICA</t>
  </si>
  <si>
    <t>176475</t>
  </si>
  <si>
    <t>MUNICIPALIDAD DISTRITAL PACHAMARCA</t>
  </si>
  <si>
    <t>PACHAMARCA</t>
  </si>
  <si>
    <t>AFIANSAMIENTO HIDRICO PARA LA IRRIGACION DE LAS MICROCUENCAS AMBATO -VILLAMAYO, YANARUMI Y PAMPA MOLINO, DISTRITO PACHAMARCA, PROV. CHURCAMPA- HVCA.</t>
  </si>
  <si>
    <t>IV-2011, I.II.III.IV - 2012 Y 2013</t>
  </si>
  <si>
    <t>MUNICIPALIDAD DISTRITAL CHINCHIHUASI</t>
  </si>
  <si>
    <t>MEJORAMIENTO DE LA CAPACIDAD RESOLUTIVA DE LOS SERVICIOS DE SALUD DEL NIVEL 1-2 DE ATENCION DEL PUESTO DE SALUD DE CHINCHIHUASI CHINCHIHUASI, PROVINCIA DE CHURCAMPA - HUANCAVELICA</t>
  </si>
  <si>
    <t>177060</t>
  </si>
  <si>
    <t>MUNICIPALIDAD DISTRITAL JULCAMARCA</t>
  </si>
  <si>
    <t>JULCAMARCA</t>
  </si>
  <si>
    <t>AMPLIACION, MEJORAMIENTO  DE LOS SERVICIOS DE EDUCACION PRIMARIA DE LA I.E N 38273 MX-P DE LA LOCALIDAD DE CAHUA, DISTRITO DE JULCAMARCA - ANGARAES - HUANCAVELICA</t>
  </si>
  <si>
    <t>195716</t>
  </si>
  <si>
    <t>MEJORAMIENTO DE LA CALIDAD DE SERVICIOS DE SALUD EN EL PUESTO DE SALUD DEL DISTRITO DE HUAYLLAY GRANDE, PROVINCIA DE ANGARAES - HUANCAVELICA</t>
  </si>
  <si>
    <t>196000</t>
  </si>
  <si>
    <t>MUNICIPALIDAD DISTRITAL ACOSTAMBO</t>
  </si>
  <si>
    <t>MEJORAMIENTO Y AMPLIACION DE LA GESTION INTEGRAL DE LOS RESIDUOS SOLIDOS MUNICIPALES EN LA LOCALIDAD DE ACOSTAMBO - PROVINCIA DE TAYACAJA - HUANCAVELICA</t>
  </si>
  <si>
    <t>IV-2012, I,II,III Y IV-2013 Y 2014</t>
  </si>
  <si>
    <t>MUNICIPALIDAD DISTRITAL ASCENSION</t>
  </si>
  <si>
    <t>ASCENSION</t>
  </si>
  <si>
    <t>MEJORAMIENTO DE LOS SERVICIOS DE SALUD DEL CENTRO DE SALUD DE ASCENSION, DISTRITO DE ASCENSION, PROVINCIA DE HUANCAVELICA - HUANCAVELICA</t>
  </si>
  <si>
    <t>196749</t>
  </si>
  <si>
    <t>I,II,III Y IV-2013 Y 2014</t>
  </si>
  <si>
    <t>MUNICIPALIDAD DISTRITAL SAN ISIDRO</t>
  </si>
  <si>
    <t>SAN ISIDRO</t>
  </si>
  <si>
    <t>INSTALACION DEL SISTEMA DE ALCANTARILLADO Y PLANTA DE TRATAMIENTO EN EL ANEXO DE MOLLECANCHA, DISTRITO DE SAN ISIDRO, PROVINCIA DE HUAYTARÁ, DEPARTAMENTO DE HUANCAVELICA</t>
  </si>
  <si>
    <t>190554</t>
  </si>
  <si>
    <t>INSTALACION DEL SISTEMA DE ALCANTARILLADO Y PLANTA DE TRATAMIENTO EN EL ANEXO DE TAMBO CRUZ, DISTRITO DE SAN ISIDRO, PROVINCIA DE HUAYTARÁ, DEPARTAMENTO DE HUANCAVELICA</t>
  </si>
  <si>
    <t>190557</t>
  </si>
  <si>
    <t>INSTALACION DEL SISTEMA DE ALCANTARILLADO Y CONSTRUCCION DE PLANTA DE TRATAMIENTO DE AGUA RESIDUAL DEL CENTRO POBLADO DE PAMPAPUQUIO, DISTRITO DE PAUCARA - ACOBAMBA - HUANCAVELICA</t>
  </si>
  <si>
    <t>198283</t>
  </si>
  <si>
    <t>INSTALACION DEL SISTEMA DE ALCANTARILLADO Y PLANTA DE TRATAMIENTO DE AGUA RESIDUAL EN EL CENTRO  POBLADO DE SAN PABLO DE OCCO, DISTRITO DE ANCHONGA - ANGARAES - HUANCAVELICA</t>
  </si>
  <si>
    <t>198410</t>
  </si>
  <si>
    <t>IV-2012 y III y IV-2013</t>
  </si>
  <si>
    <t>MEJORAMIENTO Y AMPLIACIÓN DE LOS SERVICIOS DE EDUCACIÓN SECUNDARIA EN LA I.E. DANIEL ALCIDES CARRIÓN DEL CENTRO POBLADO DE SAN PABLO DE OCCO DEL, DISTRITO DE ANCHONGA - ANGARAES - HUANCAVELICA</t>
  </si>
  <si>
    <t>198400</t>
  </si>
  <si>
    <t>082 - 2012 - FONIPREL</t>
  </si>
  <si>
    <t>MEJORAMIENTO DEL SERVICIO DE EDUCACIÓN PRIMARIA EN LA I.E. N 36780 DEL CENTRO POBLADO DE CCOCHAMARCA, DISTRITO DE ANDABAMBA - ACOBAMBA - HUANCAVELICA</t>
  </si>
  <si>
    <t>218990</t>
  </si>
  <si>
    <t>IV-2013, I,II,III,IV-2014</t>
  </si>
  <si>
    <t>085 - 2012 - FONIPREL</t>
  </si>
  <si>
    <t>MUNICIPALIDAD DISTRITAL CHINCHO</t>
  </si>
  <si>
    <t>CHINCHO</t>
  </si>
  <si>
    <t>REHABILITACION Y MEJORAMIENTO DEL CAMINO VECINAL CHINCHO - MAYOCCATUS - SILLCO DEL DISTRITO DE CHINCHO DE LA PROVINCIA DE ANGARAES DEL DEPARTAMENTO DE HUANCAVELICA</t>
  </si>
  <si>
    <t>095 - 2012 - FONIPREL</t>
  </si>
  <si>
    <t>MUNICIPALIDAD DISTRITAL SAN ANTONIO DE ANTAPARCO</t>
  </si>
  <si>
    <t>SAN ANTONIO DE ANTAPARCO</t>
  </si>
  <si>
    <t>MEJORAMIENTO DEL SERVICIO DE EDUCACION PRIMARIA EN LAS INSTITUCIONES  EDUCATIVAS  N 36250 DE LA COMUNIDAD DE MAICENA, N 36251 DE LA COMUNIDAD DE PAMPAHUASI, N 36252 DE LA COMUNIDAD DE LAMBRAS, DISTRITO DE SAN ANTONIO DE ANTAPARCO - ANGARAES - HUANCAVELIC</t>
  </si>
  <si>
    <t>237366</t>
  </si>
  <si>
    <t>094 - 2012 - FONIPREL</t>
  </si>
  <si>
    <t>MEJORAMIENTO DEL SERVICIO DE EDUCACION SECUNDARIA DE LA INSTITUCION EDUCATIVA CESAR VALLEJO MENDOZA DE LA LOCALIDAD DE ANTAPARCO DEL DISTRITO DE SAN ANTONIO DE ANTAPARCO DE LA PROVINCIA DE ANGARAES - HUANCAVELICA</t>
  </si>
  <si>
    <t>083 - 2012 - FONIPREL</t>
  </si>
  <si>
    <t>MUNICIPALIDAD DISTRITAL CAPILLAS</t>
  </si>
  <si>
    <t>CAPILLAS</t>
  </si>
  <si>
    <t>Mejoramiento del camino vecinal Yacotoccya - Ichopata, distrito de Capillas, provincia de Castrovirreyna - Huancavelica</t>
  </si>
  <si>
    <t>092 - 2012 - FONIPREL</t>
  </si>
  <si>
    <t>MAJORAMIENTO Y AMPLIACION DE LA GESTION INTEGRAL DE LOS RESIDUOS SOLIDOS DE LA LOCALIDAD DE CHANQUI, DISTRITO DE ROSARIO, PROVINCIA DE ACOBAMBA, REGION HUANCAVELICA</t>
  </si>
  <si>
    <t>IV- 2013, I,II,III Y IV TRIMESTRE 2014</t>
  </si>
  <si>
    <t>091 - 2012 - FONIPREL</t>
  </si>
  <si>
    <t>MEJORAMIENTO Y APLIACION DE LA GETSION INTEGRAL D ELOS RESIDUOS SOLIDOS DE LA LOCALIDAD ROSARIO, DISTRITO DE ROSARIO, PROVINCIA DE ACOBAMBA, REGION HUANCAVELICA</t>
  </si>
  <si>
    <t>087 - 2012 - FONIPREL</t>
  </si>
  <si>
    <t>MUNICIPALIDAD DISTRITAL DANIEL HERNANDEZ</t>
  </si>
  <si>
    <t>DANIEL HERNANDEZ</t>
  </si>
  <si>
    <t>MEJORAMIENTO DEL SERVICIO DE EDUCACION INICIAL EN 07 IEI DEL DISTRITO DE DANIEL HERNANDEZ, PROVINCIA DE TAYACAJA, DEPARTAMENTO DE HUANCAVELICA</t>
  </si>
  <si>
    <t>086 - 2012 - FONIPREL</t>
  </si>
  <si>
    <t>MEJORAMIENTO Y AMPLIACION DE LA GESTION INTEGRAL DE LOS RESIDUOS SOLIDOS MUNICIPALES EN LA LOCALIDAD DE COCAS Y LOS ANEXOS DE ANGASMARCA Y VICHAVICHAY DEL DISTRITO DE COCAS , PROVINCIA DE CASTROVIRREYNA - HUANCAVELICA</t>
  </si>
  <si>
    <t>234385</t>
  </si>
  <si>
    <t>090 - 2012 - FONIPREL</t>
  </si>
  <si>
    <t>INSTALACION DEL SISTEMA DE RIEGO INTEGRAL AHUATARIO EN RANRAPATA, CHUPAS, ESMERALDA, SAN PEDRO Y MARCAYLLO DEL DISTRITO DE LOCROJA, PROVINCIA DE CHUPACA - HUANCAVELICA</t>
  </si>
  <si>
    <t>101 - 2012 - FONIPREL</t>
  </si>
  <si>
    <t>MUNICIPALIDAD DISTRITAL SANTIAGO DE CHOCORVOS</t>
  </si>
  <si>
    <t>SANTIAGO DE CHOCORVOS</t>
  </si>
  <si>
    <t xml:space="preserve">MEJORAMIENTO DE LA NUTRICION INFANTIL EN NIÑOS Y NIÑAS MENORES DE CINCO AÑOS EN EL DISTRITO DE SANTIAGO DE CHOCORVOS, PROVINCIA DE HUAYTARA DEPARTAMENTO DE HUANCAVELICA </t>
  </si>
  <si>
    <t>088 - 2012 - FONIPREL</t>
  </si>
  <si>
    <t>MUNICIPALIDAD DISTRITAL HUACHOS</t>
  </si>
  <si>
    <t>HUACHOS</t>
  </si>
  <si>
    <t>Mejoramiento del camino vecinal Huachos - Santa Rosa de Iquilca, distrito de Huachos, provincia de Castrovirreyna - Huancavelica</t>
  </si>
  <si>
    <t>096 - 2012 - FONIPREL</t>
  </si>
  <si>
    <t>MEJORMIENTO DEL SERVICIO DE AGUA EN EL SISTEMA DE RIEGO SAN MARTIN EN LOS ANEXOS DE SAN MARTIN Y HIERBABUENAYOCC, DISTRITO DE SAN ISIDRO, PROVINCIA DE HUAYTARA- HUANCAVLEICA</t>
  </si>
  <si>
    <t>093 - 2012 - FONIPREL</t>
  </si>
  <si>
    <t>MEJORAMIENTO DE LA CALIDAD DE SERVICIO EDUCATIVO EN LA  I. E.  N 36218 DE LA LOCALIDAD DE ANTAOPARCO, DISTRITO DE SAN ANTONIO DE ANTAPARCO - ANGARAES - HUANCAVELICA</t>
  </si>
  <si>
    <t>219931</t>
  </si>
  <si>
    <t>084 - 2012 - FONIPREL</t>
  </si>
  <si>
    <t>MUNICIPALIDAD DISTRITAL CCOCHACCASA</t>
  </si>
  <si>
    <t>CCOCHACCASA</t>
  </si>
  <si>
    <t>MEJORAMIENTO, AMPLIACION DE LOS SERVICIOS DE  EDUCACIÓN PRIMARIA DE LA I.E. N 36686 DE CCOCHACCASA, DISTRITO DE CCOCHACCASA - ANGARAES - HUANCAVELICA</t>
  </si>
  <si>
    <t>227945</t>
  </si>
  <si>
    <t>099 - 2012 - FONIPREL</t>
  </si>
  <si>
    <t>MUNICIPALIDAD DISTRITAL SAN MIGUEL DE MAYOCC</t>
  </si>
  <si>
    <t>SAN MIGUEL DE MAYOCC</t>
  </si>
  <si>
    <t>MEJORAMIENTO Y AMPLIACION DEL SERVICIO DE AGUA DEL SISTEMA DE RIEGO YALAS - ILLAPA - SEMENTERIO DE LA LOCALIDAD DE MAYOCC, DISTRITO DE SAN MIGUEL DE MAYOCC - CHURCAMPA - HUANCAVELICA</t>
  </si>
  <si>
    <t>100 - 2012 - FONIPREL</t>
  </si>
  <si>
    <t>MEJORAMIENTO DEL SERVICIO EDUCATIVO EN DOS INSTITUCIONES EDUCATIVAS DEL NIVEL INICIAL DE LAS LOCALIDADES DE CCARANACC Y MAYOCC, DISTRITO DE SAN MIGUEL DE MAYOCC, PROVINCIA DE CHURCAMPA - HUANCAVELICA</t>
  </si>
  <si>
    <t>102 - 2012 - FONIPREL</t>
  </si>
  <si>
    <t>CREACION DEL SERVICIO DE AGUA PARA RIEGO MEDIANTE EL REPRESAMIENTO DE LOS VASOS OCCORO, CAIRAHUAYCCO Y YANAPACCHA PARA EL AFIANZAMIENTO HIDRICO E IRRIGACION CON FORTALECIMIENTO PRODUCTIVO Y SOCIAL DE LAS MICROCUENCAS DEL DISTRITO DE EL CARMEN, PROVINCIA DE CHURCAMPA - HUANCAVELICA</t>
  </si>
  <si>
    <t>089 - 2012 - FONIPREL</t>
  </si>
  <si>
    <t>MUNICIPALIDAD DISTRITAL LA MERCED</t>
  </si>
  <si>
    <t>LA MERCED</t>
  </si>
  <si>
    <t>MEJORAMIENTO DEL CAMINO VECINAL LA MERCED - FORTALEZA TURISTICA DE TORONGANA, DISTRITO DE LA MERCED - CHURCAMPA - HUANCAVELICA</t>
  </si>
  <si>
    <t>098 - 2012 - FONIPREL</t>
  </si>
  <si>
    <t>Mejoramiento y ampliacion de la gestion integral de los residuos solidos municipales en la locaidad de San Juan, Pizará y Matará, distrito de San Juan Provincia de Castrovirreyna region Huancavelica</t>
  </si>
  <si>
    <t>I, II,III Y IV TRIMESTRE 2014</t>
  </si>
  <si>
    <t>097 - 2012 - FONIPREL</t>
  </si>
  <si>
    <t>Mejoramiento del camino vecinal Echocan - Purhuay distrito de San Juan, provincia de Castrovirreyna - Huancavelica</t>
  </si>
  <si>
    <t>189 - 2013 - FONIPREL</t>
  </si>
  <si>
    <t>MEJORAMIENTO DEL SERVICIO EDUCATIVO EN DOS INSTITUCIONES EDUCATIVAS DEL NIVEL PRIMARIA DE LAS LOCALIDADES DE CHANCHARA Y CCOCHAPAMPA, DISTRITO DE EL CARMEN, PROVINCIA CHURCAMPA - HUANCAVELICA</t>
  </si>
  <si>
    <t>195 - 2013 - FONIPREL</t>
  </si>
  <si>
    <t>MEJORAMIENTO DE LOS SERVICIOS EDUCATIVOS EN LA IE DEL NIVEL PRIMARIO 22087 DE LA LOCALIDAD DE SACSAQUERO, DISTRITO DE SAN ANTONIO DE CUSICANCHA - HUAYTARA - HUANCAVELICA</t>
  </si>
  <si>
    <t>250919</t>
  </si>
  <si>
    <t>064 - 2013 - FONIPREL</t>
  </si>
  <si>
    <t>MUNICIPALIDAD DISTRITAL CONAYCA</t>
  </si>
  <si>
    <t>CONAYCA</t>
  </si>
  <si>
    <t>AMPLIACION Y MEJORAMIENTO DE LA GESTIÓN  INTEGRAL DE RESIDUOS SÓLIDOS EN LA LOCALIDAD DE CONAYCA, DISTRITO DE CONAYCA - HUANCAVELICA - HUANCAVELICA</t>
  </si>
  <si>
    <t>246112</t>
  </si>
  <si>
    <t>278 - 2013 - FONIPREL</t>
  </si>
  <si>
    <t>MUNICIPALIDAD DISTRITAL QUITO-ARMA</t>
  </si>
  <si>
    <t>QUITO-ARMA</t>
  </si>
  <si>
    <t xml:space="preserve">MEJORAMIENTO DEL SERVICIO EDUCATIVO EN LA I.E. INICIAL 1052 DEL CENTRO POBLADO DE ACOMAYO, DISTRITO DE QUITO ARMA, PROVINCIA DE HUAYTARA- HUANCAVELICA </t>
  </si>
  <si>
    <t>021 - 2013 - FONIPREL</t>
  </si>
  <si>
    <t>MEJORAMIENTO DE CAPACIDADES PARA LA ATENCION INTEGRAL DE LA MADRE Y EL NIÑO EN EL DISTRITO DE SAN MARCOS DE ROCCHAC, PROVINCIA DE TAYACAJA, REGION HUANCAVELICA</t>
  </si>
  <si>
    <t>004 - 2013 - FONIPREL</t>
  </si>
  <si>
    <t>CONSTRUCCION Y MEJORAMIENTO DEL SISTEMA DE RIEGO TECNIFICADO DEL MICROCORREDOR ECONOMICO CHILCHE, CHACAPAMPA, MONTECOLPA -GILAPATA, DE LA ZONA  NORTE, DISTRITO DE SAN MARCOS DE ROCCHAC - TAYACAJA - HUANCAVELICA</t>
  </si>
  <si>
    <t>175929</t>
  </si>
  <si>
    <t>196 - 2013 - FONIPREL</t>
  </si>
  <si>
    <t>MEJORAMIENTO DEL SERVICIO EDUCATIVO EN LA I.E.S. LIBERTADOR SIMON BOLIVAR DE SAN JUAN DE HUIRPACANCHA, DISTRITO DE SAN ISIDRO, PROVINCIA DE HUAYTARA - HUANCAVELICA</t>
  </si>
  <si>
    <t>247361</t>
  </si>
  <si>
    <t>178 - 2013 - FONIPREL</t>
  </si>
  <si>
    <t>MUNICIPALIDAD DISTRITAL HUANCA-HUANCA</t>
  </si>
  <si>
    <t>HUANCA-HUANCA</t>
  </si>
  <si>
    <t>MEJORAMIENTO DE  SERVICIOS EDUCATIVOS DE NIVEL PRIMARIA EN LAS INSTITUCIONES EDUCATIVAS NRO. 36272 DE TASTABAMBA,36688 DE SANTA ROSA DE PATA HUASI Y 36271 DE CCARAPA, DISTRITO DE HUANCAHUANCA, PROVINCIA DE ANGARAES - HUANCAVELICA</t>
  </si>
  <si>
    <t>245590</t>
  </si>
  <si>
    <t>175 - 2013 - FONIPREL</t>
  </si>
  <si>
    <t>MEJORAMIENTO Y AMPLIACION DEL SISTEMA DE AGUA POTABLE Y SANEAMIENTO EN LA LOCALIDAD DE LECCLESPAMPA  ANEXO DE CHANQUIL, DISTRITO DE ROSARIO - ACOBAMBA - HUANCAVELICA</t>
  </si>
  <si>
    <t>269210</t>
  </si>
  <si>
    <t>194 - 2013 - FONIPREL</t>
  </si>
  <si>
    <t>MUNICIPALIDAD DISTRITAL QUERCO</t>
  </si>
  <si>
    <t>QUERCO</t>
  </si>
  <si>
    <t>Mejoramiento de la Gestión Integral de Residuos Sólidos Municipales, en la localidad de Querco del Distrito de Querco, provincia Huaytara, región Huancavelica</t>
  </si>
  <si>
    <t>022 - 2013 - FONIPREL</t>
  </si>
  <si>
    <t>MUNICIPALIDAD DISTRITAL SURCUBAMBA</t>
  </si>
  <si>
    <t>SURCUBAMBA</t>
  </si>
  <si>
    <t>MEJORAMIENTO DE LA GESTION INTEGRAL DE RESIDUOS SOLIDOS DEL DISTRITO DE SURCUBAMBA - PROVINCIA DE TAYACAJA - DEPARTAMENTO DE HUANCAVELICA</t>
  </si>
  <si>
    <t>177 - 2013 - FONIPREL</t>
  </si>
  <si>
    <t>MEJORAMIENTO DE LA OFERTA DE SERVICIOS DE EDUCACION INICIAL EN LAS INSTITUCIONES EDUCATIVAS INICIALES N° 971 Y N° 972, DISTRITO DE HUANCA-HUANCA - ANGARAES - HUANCAVELICA</t>
  </si>
  <si>
    <t>065 - 2013 - FONIPREL</t>
  </si>
  <si>
    <t>MEJORAMIENTO DE LOS SERVICIOS EDUCATIVOS DEL NIVEL INICIAL EN LOS CENTROS POBLADOS DE HUANDO, YANACCOLLPA Y CACHI ALTA DEL DISTRITO DE HUANDO, PROVINCIA Y REGIÓN DE HUANCAVELICA</t>
  </si>
  <si>
    <t>192 - 2013 - FONIPREL</t>
  </si>
  <si>
    <t>MEJORAMIENTO DE LOS SERVICIOS DE SALUD EN EL PUESTO DE SALUD CACHI LLALLAS DEL DISTRITO DE HUANDO, PROVINCIA Y REGIÓN DE HUANCAVELICA</t>
  </si>
  <si>
    <t>193 - 2013 - FONIPREL</t>
  </si>
  <si>
    <t xml:space="preserve">MEJORAMIENTO DE LA NUTRICION INFANTIL EN NIÑOS MENORES DE CINCO AÑOS EN EL DISTRITO DE QUERCO, PROVINCIA DE HUAYTARA - HUANCAVELICA </t>
  </si>
  <si>
    <t>188 - 2013 - FONIPREL</t>
  </si>
  <si>
    <t xml:space="preserve">MEJORAMIENTO DE LA GESTIÓN INTEGRAL DE RESIDUOS SÓLIDOS EN LA LOCALIDAD DE ANCO DEL DISTRITO DE ANCO, PROVINCIA DE CHURCAMPA - HUANCAVELICA  </t>
  </si>
  <si>
    <t>270 - 2013 - FONIPREL</t>
  </si>
  <si>
    <t>MUNICIPALIDAD PROVINCIAL ACOBAMBA</t>
  </si>
  <si>
    <t>MEJORAMIENTO Y AMPLIACION DE LOS SERVICIOS DE AGUA POTABLE Y DISPOSICION DE EXCRETAS EN LAS LOCALIDADES DE CHANQUIL, TINCUNA, CCESPICANCHA Y TOTORA DEL DISTRITO DE ROSARIO, PROVINCIA DE ACOBAMBA - HUANCAVELICA</t>
  </si>
  <si>
    <t>240625</t>
  </si>
  <si>
    <t>184 - 2013 - FONIPREL</t>
  </si>
  <si>
    <t>Mejoramiento y ampliación del sistema de agua potable y alcantarillado e instalacion de la planta de tratamiento de aguas residuales en la localidad de Aurahua, distrito de Aurahua, Castrovirreyna - Huancavelica</t>
  </si>
  <si>
    <t>018 - 2013 - FONIPREL</t>
  </si>
  <si>
    <t xml:space="preserve">MANCOMUNIDAD MUNICIPAL ANGARAES SUR - MAMUAS - HUANCAVELICA
</t>
  </si>
  <si>
    <t>REHABILITACION Y MEJORAMIENTO DEL CAMINO VECINAL HUAYCHAUPATA - CHECCOCRUZ - SANTA ROSA DE LAMBRAS - CHILLCAPAMPA DE LOS DISTRITOS DE SANTO TOMAS DE PATA, JULCAMARCA, SAN ANTONIO DE ANTAPARCO DE LA MANCOMUNIDAD MUNICIPAL ANGARAES SUR-MAMUAS PROVINCIA DE ANGARAES DEL DEPARTAMENTO DE HUANCAVELICA</t>
  </si>
  <si>
    <t>180 - 2013 - FONIPREL</t>
  </si>
  <si>
    <t>MUNICIPALIDAD DISTRITAL SANTO TOMAS DE PATA</t>
  </si>
  <si>
    <t>SANTO TOMAS DE PATA</t>
  </si>
  <si>
    <t>MEJORAMIENTO DEL SERVICIO EDUCATIVO DEL NIVEL INICIAL EN LAS INSTITUCIONES EDUCATIVAS N° 993 DE PUYHUAN Y N° 992 DE MESACCOCHA DEL DISTRITO DE SANTO TOMAS DE PATA DE LA PROVINCIA DE ANGARAES DEL DEPARTAMENTO DE HUANCAVELICA</t>
  </si>
  <si>
    <t>059 - 2013 - FONIPREL</t>
  </si>
  <si>
    <t>INSTALACION DEL CENTRO DE PROMOCION Y VIGILANCIA COMUNAL DEL CUIDADO INTEGRAL DE LA MADRE Y EL NIÑO EN LAS LOCALIDADES DE CHOCOLOCOCHA, CUICHA LEONCIO PRADO, DOS DE MAYO Y CHILCAPITE, DEL DISTRITO DE POMACOCHA, PROVINCIA DE ACOBAMBA, REGION HUANCAVELICA</t>
  </si>
  <si>
    <t>176 - 2013 - FONIPREL</t>
  </si>
  <si>
    <t>MEJORAMIENTO DE LA CAPACIDAD RESOLUTIVA DEL CENTRO DE SALUD PUCA CRUZ,  MICRORED DE PAUCARÁ, RED DE SALUD ACOBAMBA, DIRESA HUANCAVELICA, DISTRITO DE ROSARIO - ACOBAMBA - HUANCAVELICA</t>
  </si>
  <si>
    <t>176935</t>
  </si>
  <si>
    <t>063 - 2013 - FONIPREL</t>
  </si>
  <si>
    <t>MEJORAMIENTO Y AMPLIACIÓN DE LA GESTIÓN  INTEGRAL DE RESIDUOS SÓLIDOS MUNICIPALES EN LA LOCALIDAD DE HUACHOS Y LOS ANEXOS HUAJINTAY Y PICHUTA DEL DISTRITO DE HUACHOS, PROVINCIA DE CASTROVIRREYNA - HUANCAVELICA</t>
  </si>
  <si>
    <t>246086</t>
  </si>
  <si>
    <t>186 - 2013 - FONIPREL</t>
  </si>
  <si>
    <t>MEJORAMIENTO DEL CAMINO VECINAL HUAJINTAY - CCACCACHACA, DISTRITO DE HUACHOS, PROVINCIA DE CASTROVIRREYNA - HUANCAVELICA</t>
  </si>
  <si>
    <t>244876</t>
  </si>
  <si>
    <t>190 - 2013 - FONIPREL</t>
  </si>
  <si>
    <t>MEJORAMIENTO DEL SERVICIO EDUCATIVO DEL NIVEL PRIMARIO DE LA I.E. NRO. 31295 DIVINO MAESTRO LOCALIDAD DE UCHUY CRUZ, DISTRITO DE PAUCARBAMBA - CHURCAMPA - HUANCAVELICA</t>
  </si>
  <si>
    <t>269426</t>
  </si>
  <si>
    <t>060 - 2013 - FONIPREL</t>
  </si>
  <si>
    <t>INSTALACION DEL SERVICIO DE AGUA PARA EL SISTEMA DE RIEGO  EN LA LOCALIDAD  DE  CONGALLA,DISTRITO DE CONGALLA, PROVINCIA DE ANGARAES - HUANCAVELICA</t>
  </si>
  <si>
    <t>245589</t>
  </si>
  <si>
    <t>182 - 2013 - FONIPREL</t>
  </si>
  <si>
    <t>MEJORAMIENTO DEL SERVICIO DE AGUA PARA EL SISTEMA DE RIEGO DE LA LOCALIDAD DE TICRAPO, DISTRITO DE TICRAPO, PROVINCIA DE CASTROVIRREYNA - HUANCAVELICA</t>
  </si>
  <si>
    <t>228769</t>
  </si>
  <si>
    <t>187 - 2013 - FONIPREL</t>
  </si>
  <si>
    <t>MUNICIPALIDAD DISTRITAL MOLLEPAMPA</t>
  </si>
  <si>
    <t>MOLLEPAMPA</t>
  </si>
  <si>
    <t>MEJORAMIENTO Y AMPLIACION DE LA GESTION INTEGRAL DE RESIDUOS SOLIDOS MUNICIPALES EN LA LOCALIDAD DE MOLLEPAMPA DEL DISTRITO DE MOLLEPAMPA , PROVINCIA DE CASTROVIRREYNA - HUANCAVELICA</t>
  </si>
  <si>
    <t>206287</t>
  </si>
  <si>
    <t>277 - 2013 - FONIPREL</t>
  </si>
  <si>
    <t>MEJORAMIENTO DE LOS SERVICIOS DEL EDUCACIO PRIMARIA EN LA I.E. N° 22016 EN LA LOCALIDAD DE VILLOCO DISTRITO DE MOLLEPAMPA, PROVINCIA DE CASTROVIRREYNA- HUANCAVELICA</t>
  </si>
  <si>
    <t>179 - 2013 - FONIPREL</t>
  </si>
  <si>
    <t>MEJORAMIENTO DEL SERVICIO EDUCATIVO DEL NIVEL INICIAL EN LA  INSTITUCION EDUCATIVA N° 934 DE LA LOCALIDAD DE ANTAPARCO DEL DISTRITO DE SAN ANTONIO DE ANTAPARCO DE LA PROVINCIA DE ANGARAES DEL DEPARTAMENTO DE HUANCAVELICA</t>
  </si>
  <si>
    <t>181 - 2013 - FONIPREL</t>
  </si>
  <si>
    <t>INSTALACION DEL CENTRO DE PROMOCION Y VIGILANCIA COMUNAL DEL CIUDADANO INTEGRAL DE LA MADRE Y EL NIÑO EN LAS LOCALIDADES DE ANTAMACHAY, CHILLAMA, ATUNA - QUIHUAY Y ECCANA, DISTRITO DE SECCLLA - ANAGARAES - HUANCAVELICA</t>
  </si>
  <si>
    <t>185 - 2013 - FONIPREL</t>
  </si>
  <si>
    <t>MEJORAMIENTO Y AMPLIACION DE LA GESTION INTEGRAL DE RESIDUOS SOLIDOS MUNICIPALES EN LA LOCALIDAD DE CAPILLAS Y CAJAMARCA DEL DISTRITO DE CAPILLAS , PROVINCIA DE CASTROVIRREYNA - HUANCAVELICA</t>
  </si>
  <si>
    <t>247826</t>
  </si>
  <si>
    <t>272 - 2013 - FONIPREL</t>
  </si>
  <si>
    <t>Mejoramiento de los servicios de educación inicial del distrito de Capillas, provincia de Castrovirreyna, Huancavelica</t>
  </si>
  <si>
    <t>183 - 2013 - FONIPREL</t>
  </si>
  <si>
    <t>Mejoramiento del camino vecinal Villa de Arma - Santa Rosa- Cotas, distrito de Arma, provincia de Castrovirreyna - Huancavelica</t>
  </si>
  <si>
    <t>061 - 2013 - FONIPREL</t>
  </si>
  <si>
    <t>MEJORAMIENTO Y AMPLIACION DE LA GESTION INTEGRAL DE LOS RESIDUOS SOLIDOS MUNICIPALES EN LA LOCALIDAD DE VILLA DE ARMA DEL DISTRITO DE ARMA , PROVINCIA DE CASTROVIRREYNA - HUANCAVELICA</t>
  </si>
  <si>
    <t>148987</t>
  </si>
  <si>
    <t>191 - 2013 - FONIPREL</t>
  </si>
  <si>
    <t>MEJORAMIENTO Y AMPLIACION DE LA GESTION INTEGRAL DE LOS RESIDUOS SOLIDOS MUNICIPALES EN LA LOCALIDAD DE HUACHOCOLPA, DISTRITO DE HUACHOCOLPA, PROVINCIA DE HUANCAVELICA - REGION HUANCAVELICA</t>
  </si>
  <si>
    <t>020 - 2013 - FONIPREL</t>
  </si>
  <si>
    <t>MUNICIPALIDAD DISTRITAL SALCABAMBA</t>
  </si>
  <si>
    <t xml:space="preserve">MEJORAMIENTO Y REHABILITACION DEL CAMINO VECINAL SALCABAMBA - YURACCYACU - PUCAYACU - CEDROPAMPA - YANANACO - PILATA - MANCHAY, DEL DISTRITO DE SALCABAMBA - PROVINCIA DE TAYACAJA - REGION HUANCAVELICA </t>
  </si>
  <si>
    <t>275 - 2013 - FONIPREL</t>
  </si>
  <si>
    <t>Mejoramiento del camino vecinal Huayrani - Cocas, distrito de Cocas, provincia de Castrovirreyna - Huancavelica</t>
  </si>
  <si>
    <t>274 - 2013 - FONIPREL</t>
  </si>
  <si>
    <t>MEJORAMIENTO DEL SERVICIO EDUCATIVO EN LA INSTITUCION EDUCATIVA INICIAL Nº 704 EN EL CENTRO POBLADO DE ANGASMARCA, DISTRITO DE COCAS, PROVINCIA DE CASTROVIRREYNA - HUANCAVELICA</t>
  </si>
  <si>
    <t>245940</t>
  </si>
  <si>
    <t>273 - 2013 - FONIPREL</t>
  </si>
  <si>
    <t>MEJORAMIENTO DEL SERVICIO EDUCATIVO EN LA INSTITUCION EDUCATIVA INICIAL DE VISCHINCHA, DISTRITO DE COCAS, PROVINCIA DE CASTROVIRREYNA - HUANCAVELICA</t>
  </si>
  <si>
    <t>245943</t>
  </si>
  <si>
    <t>276 - 2013 - FONIPREL</t>
  </si>
  <si>
    <t>AMPLIACION Y MEJORAMIENTO DE LOS SISTEMAS DE AGUA POTABLE Y ALCANTARILLADO DE LA LOCALIDAD DE COCAS, DISTRITO DE COCAS, PROVINCIA DE CASTROVIRREYNA - HUANCAVELICA</t>
  </si>
  <si>
    <t>267623</t>
  </si>
  <si>
    <t>062 - 2013 - FONIPREL</t>
  </si>
  <si>
    <t xml:space="preserve">INSTALACION DE CENTROS DE PROMOCION Y VIGILANCIA COMUNAL DEL CUIDADO INTEGRAL DE LA MADRE Y EL NIÑO PARA LA REDUCCION  DE LA DESNUTRICION CRONICA INFANTIL EN 9 LOCALIDADES DEL DISTRITO DE CHUPAMARCA, PROVINCIA DE CASTROVIRREYNA, REGION HUANCAVELICA </t>
  </si>
  <si>
    <t>271 - 2013 - FONIPREL</t>
  </si>
  <si>
    <t>AMPLIACION Y MEJORAMIENTO DE LOS SISTEMAS DE AGUA POTABLE Y ALCANTARILLADO  DEL, DISTRITO DE PAUCARA - ACOBAMBA - HUANCAVELICA</t>
  </si>
  <si>
    <t>269199</t>
  </si>
  <si>
    <t>019 - 2013 - FONIPREL</t>
  </si>
  <si>
    <t>MUNICIPALIDAD DISTRITAL AHUAYCHA</t>
  </si>
  <si>
    <t>AHUAYCHA</t>
  </si>
  <si>
    <t>RECUPERACION DE LOS SERVICIOS EDUCATIVOS EN LA I. E. Nº31402 DE LA COMUNIDAD DE  SANTA ROSA DE RAYANPATA, DISTRITO DE AHUAYCHA, PROVINCIA DE TAYACAJA - HUANCAVELICA</t>
  </si>
  <si>
    <t>227206</t>
  </si>
  <si>
    <t>003 - 2013 - FONIPREL</t>
  </si>
  <si>
    <t>MEJORAMIENTO DE LOS SERVICIOS EDUCATIVOS DEL NIVEL INICIAL Y PRIMARIO DE LAS I.E. Nº 709; I.E. Nº 30330 DE LOS CC.PP RURALES LA ESPERANZA, CONOCC, DISTRITO DE AHUAYCHA, TAYACAJA, HUANCAVELICA</t>
  </si>
  <si>
    <t>174 - 2013 - FONIPREL</t>
  </si>
  <si>
    <t>CREACION DEL REPRESAMIENTO DE LOS RIACHUELOS DE MACHAY HUAYCCO, TICLLO HUAYCCO, CHACA HUAYCCO, MOLINO HUAYCCO CON FINES DE RIEGO EN LAS COMUNIDADES DE HUILLHECC Y YANACOCHA DEL DISTRITO DE POMACOCHA, PROVINCIA DE ACOBAMBA - REGION HUANCAVELICA</t>
  </si>
  <si>
    <t>046 - 2014 - FONIPREL</t>
  </si>
  <si>
    <t>MUNICIPALIDAD DISTRITAL SALCAHUASI</t>
  </si>
  <si>
    <t>SALCAHUASI</t>
  </si>
  <si>
    <t>MEJORAMIENTO DE LA GESTION INTEGRAL DE LOS RESIDUOS SOLIDOS MUNICIPALES EN EL DISTRITO DE SALCAHUASI, PROVINCIA DE TAYACAJA, REGION DE HUANCAVELICA</t>
  </si>
  <si>
    <t>035 - 2014 - FONIPREL</t>
  </si>
  <si>
    <t>MEJORAMIENTO Y AMPLIACION DEL SERVICIO DE AGUA POTABLE E INSTALACION DE ALCANTARILLADO EN LAS COMUNIDADES DE COLCA Y RANRA, DISTRITO DE COLCABAMBA - TAYACAJA - HUANCAVELICA</t>
  </si>
  <si>
    <t>276552</t>
  </si>
  <si>
    <t>268 - 2014 - FONIPREL</t>
  </si>
  <si>
    <t>MEJORAMIENTO DEL SERVICIO DE AGUA PARA RIEGO DE LOS SECTORES PAMPACANCHA, ANGASMARCA, VICHAVICHAY Y VISCHINCHA,  DISTRITO DE COCAS, CASTROVIRREYNA, HUANCAVELICA</t>
  </si>
  <si>
    <t>231954</t>
  </si>
  <si>
    <t>271 - 2014 - FONIPREL</t>
  </si>
  <si>
    <t>MEJORAMIENTO DE LOS SERVICIOS DE EDUCACION INICIAL DE LA I.E. N° 332 EN LA LOCALIDAD DE CIUTAY, DISTRITO DE MOLLEPAMPA, PROVINCIA DE CASTROVIRREYNA - HUANCAVELICA</t>
  </si>
  <si>
    <t>072 - 2014 - FONIPREL</t>
  </si>
  <si>
    <t>MUNICIPALIDAD DISTRITAL PILCHACA</t>
  </si>
  <si>
    <t>PILCHACA</t>
  </si>
  <si>
    <t>MEJORAMIENTO Y AMPLIACION DE LA GESTION INTEGRAL DE LOS RESIDUOS SOLIDOS DE LA LOCALIDAD DE PILCHACA, DISTRITO DE PILCHACA, PROVINCIA DE HUANCAVELICA - HUANCAVELICA</t>
  </si>
  <si>
    <t>242010</t>
  </si>
  <si>
    <t>302 - 2014 - FONIPREL</t>
  </si>
  <si>
    <t>MUNICIPALIDAD DISTRITAL TICRAPO</t>
  </si>
  <si>
    <t>TICRAPO</t>
  </si>
  <si>
    <t>MEJORAMIENTO Y AMPLIACION DEL SERVICIO DE LIMPIEZA PUBLICA DE LAS LOCALIDADES  DE TICRAPO, CHACOYA, LLACTAS Y ULLCUTE,  DISTRITO DE  TICRAPO, PROVINCIA DE CASTROVIRREYNA, REGION HUANCAVELICA</t>
  </si>
  <si>
    <t>168 - 2014 - FONIPREL</t>
  </si>
  <si>
    <t>MEJORAMIENTO Y AMPLIACION DE SERVICIOS DE AGUA POTABLE Y SANEAMIENTO DE LA LOCALIDAD DE HUANCA HUANCA, DISTRITO DE HUANCA HUANCA, PROVINCIA DE ANGARAES - HUANCAVELICA.</t>
  </si>
  <si>
    <t>018 - 2014 - FONIPREL</t>
  </si>
  <si>
    <t>MEJORAMIENTO Y AMPLIACIÓN DEL SERVICIO DE LIMPIEZA PUBLICA  EN LA ZONA URBANA DE TINTAY PUNCU, CENTROS POBLADOS PUERTO SAN ANTONIO, UCHUY SIHUIS, COCHABAMBA DEL  DISTRITO DE TINTAY PUNCU, PROVINCIA DE TAYACAJA, DEPARTAMENTO DE HUANCAVELICA</t>
  </si>
  <si>
    <t>056 - 2014 - FONIPREL</t>
  </si>
  <si>
    <t>MEJORAMIENTO DE LOS SERVICIOS EDUCATIVOS DE LA I.E. DE NIVEL INICIAL N 660, NIVEL PRIMARIA N 31109 Y NIVEL SECUNDARIA (ASUNCION DEL SEÑOR), DE LA LOCALIDAD DE SUNE, DISTRITO DE TINTAY PUNCU - TAYACAJA - HUANCAVELICA</t>
  </si>
  <si>
    <t>248372</t>
  </si>
  <si>
    <t>138 - 2014 - FONIPREL</t>
  </si>
  <si>
    <t>INSTALACION DEL SERVICIO DE AGUA PARA EL SISTEMA DE RIEGO PARIA - CHAQUIPA, DISTRITO DE CAPILLAS, PROVINCIA DE CASTROVIRREYNA - HUANCAVELICA</t>
  </si>
  <si>
    <t>247869</t>
  </si>
  <si>
    <t>270 - 2014 - FONIPREL</t>
  </si>
  <si>
    <t>MUNICIPALIDAD DISTRITAL HUAMATAMBO</t>
  </si>
  <si>
    <t>HUAMATAMBO</t>
  </si>
  <si>
    <t>AMPLIACION Y MEJORAMIENTO DEL SISTEMA DE AGUA POTABLE E INSTALACION DEL SISTEMA DE ALCANTARILLAD DEL CENTRO POBLADO DE MUYUHUASI, DISTRITO DE HUAMATAMBO - CASTROVIRREYNA - HUANCAVELICA</t>
  </si>
  <si>
    <t>289049</t>
  </si>
  <si>
    <t>355 - 2014 - FONIPREL</t>
  </si>
  <si>
    <t>CONSTRUCCION DE AMBIENTES EDUCATIVOS  DE LA I.E. SAN MARTIN DE PORRAS DE LA COMUNIDAD DE HUAJINTAY, DISTRITO DE HUACHOS, PROVINCIA DE CASTROVIRREYNA - HUANCAVELICA</t>
  </si>
  <si>
    <t>151077</t>
  </si>
  <si>
    <t>003 - 2014 - FONIPREL</t>
  </si>
  <si>
    <t>MEJORAMIENTO DE LOS SERVICIOS DE APOYO A LA CADENA PRODUCTIVA DE PALTO EN 07 COMUNIDADES DEL, DISTRITO DE TINTAY PUNCU - TAYACAJA - HUANCAVELICA</t>
  </si>
  <si>
    <t>248041</t>
  </si>
  <si>
    <t>203 - 2014 - FONIPREL</t>
  </si>
  <si>
    <t>INSTALACIÓN DEL SERVICIO DE SEGURIDAD CIUDADANA EN EL DISTRITO DE HUANCA-HUANCA, ANGARAES - HUANCAVELICA</t>
  </si>
  <si>
    <t>233 - 2014 - FONIPREL</t>
  </si>
  <si>
    <t>INSTALACIÓN DEL SERVICIO DE SEGURIDAD CIUDADANA EN EL DISTRITO DE LA MERCED, CHURCAMPA - HUANCAVELICA</t>
  </si>
  <si>
    <t>140 - 2014 - FONIPREL</t>
  </si>
  <si>
    <t>AMPLIACION, MEJORAMIENTO DE LOS SERVICIOS DE AGUA POTABLE Y ALCANTARILLADO EN LAS LOCALIDADES DE TAMBO Y REYES DEL DISTRITO DE TAMBO, PROVINCIA DE HUAYTARA - HUANCAVELICA</t>
  </si>
  <si>
    <t>258280</t>
  </si>
  <si>
    <t>214 - 2014 - FONIPREL</t>
  </si>
  <si>
    <t>MEJORAMIENTO DEL SISTEMA DE AGUA POTABLE DEL BARRIO CONAYCA Y PROGRESO, DISTRITO CONAYCA, PROVINCIA DE HUANCAVELICA - HUANCAVELICA</t>
  </si>
  <si>
    <t>016 - 2014 - FONIPREL</t>
  </si>
  <si>
    <t>CREACION DE SISTEMA DE RIEGO TOTORA – SALCAHUASI, DISTRITO DE SALCAHUASI, TAYACAJA, HUANCAVELICA</t>
  </si>
  <si>
    <t>396 - 2014 - FONIPREL</t>
  </si>
  <si>
    <t>MUNICIPALIDAD DISTRITAL PALCA</t>
  </si>
  <si>
    <t>PALCA</t>
  </si>
  <si>
    <t>instalacion del centro de promocion y vigilancia comunal del cuidado integral de la madre y el niño en las localidades de ccanccahua, ccechccas, hornobamba, manchaylla y ñuñungayocc en el distrito de palca, provincia de huancavelica, region huancavelica.</t>
  </si>
  <si>
    <t>269 - 2014 - FONIPREL</t>
  </si>
  <si>
    <t>MEJORAMIENTO DE LOS SERVICIOS DE EDUCACION PRIMARIA DE LA I.E. N° 22596 EN LA LOCALIDAD DE VISCHINCHA, DISTRITO DE COCAS, PROVINCIA DE CASTROVIRREYNA - HUANCAVELICA</t>
  </si>
  <si>
    <t>096 - 2014 - FONIPREL</t>
  </si>
  <si>
    <t>MEJORAMIENTO DEL SERVICIO EDUCATIVO EN 04 INSTITUCIONES EDUCATIVAS DEL NIVEL PRIMARIO DE LAS COMUNIDADES DE LLAMOCCTACHI,SAN JUAN DE MIRAFLORES,YANACHOCCE Y CHUYAYACU-SILLCO, DISTRITO DE CHINCHO - ANGARAES - HUANCAVELICA</t>
  </si>
  <si>
    <t>247314</t>
  </si>
  <si>
    <t>198 - 2014 - FONIPREL</t>
  </si>
  <si>
    <t>AMPLIACION Y MEJORAMIENTO DE LOS SISTEMAS DE AGUA POTABLE Y ALCANTARILLADO EN LA LOCALIDAD DE ARMA , DISTRITO DE ARMA - CASTROVIRREYNA - HUANCAVELICA</t>
  </si>
  <si>
    <t>289524</t>
  </si>
  <si>
    <t>219 - 2014 - FONIPREL</t>
  </si>
  <si>
    <t>MEJORAMIENTO DEL SERVICIO EDUCATIVO EN LA I.E. N 36289 DE LA COMUNIDAD CAMPESINA DE MESACCOCHA, DISTRITO DE SANTO TOMAS DE PATA, PROVINCIA DE ANGARAES, DEPARTAMENTO DE HUANCAVELICA</t>
  </si>
  <si>
    <t>171877</t>
  </si>
  <si>
    <t>217 - 2014 - FONIPREL</t>
  </si>
  <si>
    <t>MEJORAMIENTO DEL SISTEMA DE AGUA POTABLE Y DISPOSICIÓN DE EXCRETAS EN LOS BARRIOS DE CHILCAPITE, LEONCIO PRADO, DOS DE MAYO, CUICHA, AGUAS VERDES Y POMACOCHA, DE LA LOCALIDAD DE POMACOCHA, DISTRITO DE POMACOCHA - ACOBAMBA - HUANCAVELICA</t>
  </si>
  <si>
    <t>214390</t>
  </si>
  <si>
    <t>272 - 2014 - FONIPREL</t>
  </si>
  <si>
    <t>MUNICIPALIDAD DISTRITAL IZCUCHACA</t>
  </si>
  <si>
    <t>IZCUCHACA</t>
  </si>
  <si>
    <t>INSTALACIÓN DEL SERVICIO DE PROTECCIÓN CONTRA INUNDACIONES EN LA LOCALIDAD DE TAMBILLO, MARGEN DERECHA DEL RIO MANTARO, DISTRITO DE IZCUCHACA, PROVINCIA DE HUANCAVELICA-HUANCAVELICA</t>
  </si>
  <si>
    <t>267 - 2014 - FONIPREL</t>
  </si>
  <si>
    <t>AMPLIACION Y MEJORAMIENTO DEL SISTEMA DE AGUA POTABLE Y SANEAMIENTO DE LA COMUNIDAD CAMPESINA DE CALQUI CHICO, DISTRITO DE HUANCAVELICA, PROVINCIA DE HUANCAVELICA - HUANCAVELICA</t>
  </si>
  <si>
    <t>287853</t>
  </si>
  <si>
    <t>243 - 2014 - FONIPREL</t>
  </si>
  <si>
    <t>MEJORAMIENTO DE LA OFERTA DEL SERVICIO EDUCATIVO DE LA I.E. N36366 DEL CENTRO POBLADO DE LINDA PAMPA, DISTRITO DE ANDABAMBA - ACOBAMBA - HUANCAVELICA</t>
  </si>
  <si>
    <t>209079</t>
  </si>
  <si>
    <t>017 - 2014 - FONIPREL</t>
  </si>
  <si>
    <t xml:space="preserve">“MEJORAMIENTO DE LOS SERVICIOS EDUCATIVOS ESCOLARIZADOS DEL NIVEL INICIAL EN LOS CENTROS POBLADOS VISTA ALEGRE, PUEBLO LIBRE, SACHACOTO, PAUCARMARCA, TARACA Y JATUSPATA, DISTRITO DE SURCUBAMBA, PROVINCIA DE TAYACAJA - HUANCAVELICA” </t>
  </si>
  <si>
    <t>139 - 2014 - FONIPREL</t>
  </si>
  <si>
    <t>INSTALACIÓN DE LOS SERVICIO DE PROTECCCION CONTRA INUNDACIONES EN LOS SECTORES PUCUTO ,CCOCHAPATA Y LARCAY,DISTRITO DE EL CARMEN,PROVINCIA DE CHURCAMPA- HUANCAVELICA</t>
  </si>
  <si>
    <t>266 - 2014 - FONIPREL</t>
  </si>
  <si>
    <t>MEJORAMIENTO DE LA CARRETERA DEPARTAMENTAL HV-109, ABRA ACOPALCA - WARI - TRANCAPAMPA - YANANYA - SAN MARCOS DE ROCCHAC - MATIBAMBA - EMP. HV-101 (NUEVA ESPERANZA) EN LA PROVINCIA DE TAYACAJA - HUANCAVELICA</t>
  </si>
  <si>
    <t>195188</t>
  </si>
  <si>
    <t>226 - 2014 - FONIPREL</t>
  </si>
  <si>
    <t>MUNICIPALIDAD DISTRITAL OCOYO</t>
  </si>
  <si>
    <t>OCOYO</t>
  </si>
  <si>
    <t>INSTALACION DEL SERVICIO DE SEGURIDAD CIUDADANA EN LA LOCALIDAD DE OYOCO Y ANEXOS, DISTRITO DE OCOYO, PROVINCIA DE HUAYTARA - HUANCAVELICA</t>
  </si>
  <si>
    <t>HUANUCO</t>
  </si>
  <si>
    <t>Levantamiento de observaciones</t>
  </si>
  <si>
    <t>MUNICIPALIDAD PROVINCIAL DOS DE MAYO</t>
  </si>
  <si>
    <t>DOS DE MAYO</t>
  </si>
  <si>
    <t>MUNICIPALIDAD PROVINCIAL AMBO</t>
  </si>
  <si>
    <t>AMBO</t>
  </si>
  <si>
    <t>MUNICIPALIDAD PROVINCIAL HUANUCO</t>
  </si>
  <si>
    <t>MUNICIPALIDAD PROVINCIAL PACHITEA</t>
  </si>
  <si>
    <t>PACHITEA</t>
  </si>
  <si>
    <t>I, II, III y IV trimestre del 2014</t>
  </si>
  <si>
    <t>MARIAS</t>
  </si>
  <si>
    <t>PACHAS</t>
  </si>
  <si>
    <t>HUAMALIES</t>
  </si>
  <si>
    <t>SINGA</t>
  </si>
  <si>
    <t>CHINCHAO</t>
  </si>
  <si>
    <t>SANTA MARIA DEL VALLE</t>
  </si>
  <si>
    <t>CHAGLLA</t>
  </si>
  <si>
    <t>YAROWILCA</t>
  </si>
  <si>
    <t>MUNICIPALIDAD PROVINCIAL LEONCIO PRADO</t>
  </si>
  <si>
    <t>MUNICIPALIDAD DISTRITAL HUACAR</t>
  </si>
  <si>
    <t>HUACAR</t>
  </si>
  <si>
    <t>MUNICIPALIDAD DISTRITAL SINGA</t>
  </si>
  <si>
    <t>MUNICIPALIDAD DISTRITAL CHINCHAO</t>
  </si>
  <si>
    <t>MUNICIPALIDAD DISTRITAL CHOLON</t>
  </si>
  <si>
    <t>MARAÑON</t>
  </si>
  <si>
    <t>CHOLON</t>
  </si>
  <si>
    <t>MUNICIPALIDAD DISTRITAL CONCHAMARCA</t>
  </si>
  <si>
    <t>CONCHAMARCA</t>
  </si>
  <si>
    <t>MUNICIPALIDAD DISTRITAL MARIAS</t>
  </si>
  <si>
    <t>MUNICIPALIDAD DISTRITAL CHURUBAMBA</t>
  </si>
  <si>
    <t>CHURUBAMBA</t>
  </si>
  <si>
    <t>LAURICOCHA</t>
  </si>
  <si>
    <t>MUNICIPALIDAD DISTRITAL PACHAS</t>
  </si>
  <si>
    <t>MUNICIPALIDAD PROVINCIAL PUERTO INCA</t>
  </si>
  <si>
    <t>PUERTO INCA</t>
  </si>
  <si>
    <t>MUNICIPALIDAD DISTRITAL JOSE CRESPO Y CASTILLO</t>
  </si>
  <si>
    <t>JOSE CRESPO Y CASTILLO</t>
  </si>
  <si>
    <t>MUNICIPALIDAD DISTRITAL PILLCO MARCA</t>
  </si>
  <si>
    <t>PILLCO MARCA</t>
  </si>
  <si>
    <t>II, III y IV trimestre del 2014</t>
  </si>
  <si>
    <t>MUNICIPALIDAD DISTRITAL DANIEL ALOMIAS ROBLES</t>
  </si>
  <si>
    <t>DANIEL ALOMIAS ROBLES</t>
  </si>
  <si>
    <t>MUNICIPALIDAD DISTRITAL SAN FRANCISCO DE ASIS</t>
  </si>
  <si>
    <t>SAN FRANCISCO DE ASIS</t>
  </si>
  <si>
    <t>MUNICIPALIDAD DISTRITAL MONZON</t>
  </si>
  <si>
    <t>MONZON</t>
  </si>
  <si>
    <t>IV trimestre del 2014</t>
  </si>
  <si>
    <t>MUNICIPALIDAD DISTRITAL CHAGLLA</t>
  </si>
  <si>
    <t>MUNICIPALIDAD DISTRITAL LUYANDO</t>
  </si>
  <si>
    <t>LUYANDO</t>
  </si>
  <si>
    <t>MUNICIPALIDAD PROVINCIAL YAROWILCA</t>
  </si>
  <si>
    <t>MUNICIPALIDAD DISTRITAL CHORAS</t>
  </si>
  <si>
    <t>CHORAS</t>
  </si>
  <si>
    <t>MUNICIPALIDAD DISTRITAL SANTA MARIA DEL VALLE</t>
  </si>
  <si>
    <t>MUNICIPALIDAD DISTRITAL QUISQUI</t>
  </si>
  <si>
    <t>QUISQUI</t>
  </si>
  <si>
    <t>I, II, III y IV trimestre del 2013; I, II, III y IV trimestre del 2014</t>
  </si>
  <si>
    <t>MUNICIPALIDAD DISTRITAL YUYAPICHIS</t>
  </si>
  <si>
    <t>YUYAPICHIS</t>
  </si>
  <si>
    <t>148</t>
  </si>
  <si>
    <t>MANCOMUNIDAD MUNICIPAL SALHUANA</t>
  </si>
  <si>
    <t>MEJORAMIENTO Y REHABILITACION DE LA TROCHA  CARROZABLE PUNTO UNION - HUANCAMINA - TANTACOTO - PUCAPITEG, DISTRITO DE MARIAS - DOS DE MAYO - HUANUCO</t>
  </si>
  <si>
    <t>125554</t>
  </si>
  <si>
    <t>160</t>
  </si>
  <si>
    <t>REHABILITACION, MEJORAMIENTO DE LA TROCHA CARROZABLE DE  COCHACHINCHE - ANGASMARCA - AÑAY - HUAGAS, DISTRITO DE HAUCAR, PROVINCIA DE AMBO - HUANUCO</t>
  </si>
  <si>
    <t>147273</t>
  </si>
  <si>
    <t>MUNICIPALIDAD DISTRITAL SAN PEDRO DE CHAULAN</t>
  </si>
  <si>
    <t>SAN PEDRO DE CHAULAN</t>
  </si>
  <si>
    <t>AMPLIACIÓN Y MEJORAMIENTO DEL SISTEMA DE AGUA POTABLE Y ALCANTARILLADO DE LA LOCALIDAD DE SAN PEDRO DE CHAULAN, DISTRITO DE SAN PEDRO DE CHAULAN-HUÁNUCO-HUÁNUCO</t>
  </si>
  <si>
    <t>143</t>
  </si>
  <si>
    <t>CONSTRUCCIÓN DE LA DEFENSA RIBEREÑA EN AMBOS MÁRGENES DEL RÍO HUALLAGA EN EL ÁREA RURAL DEL DISTRITO DE JOSÉ CRESPO Y CASTILLO - PROVINCIA DE  LEONCIO PRADO - HUÁNUCO</t>
  </si>
  <si>
    <t>162</t>
  </si>
  <si>
    <t>MUNICIPALIDAD PROVINCIAL HUAMALIES</t>
  </si>
  <si>
    <t>CONSTRUCCIÓN DE LA DEFENSA RIBEREÑA EN LA MÁRGEN DERECHA DEL RÍO PORVENIR, EN LA LOCALIDAD DE EL PORVENIR, DISTRITO DE LLATA, PROVINCIA DE HUAMALIES-HUÁNUCO</t>
  </si>
  <si>
    <t>IV trimestre del 2014 e informe de culminación</t>
  </si>
  <si>
    <t>159</t>
  </si>
  <si>
    <t>AMPLIACIÓN Y MEJORAMIENTO DEL SISTEMA DE AGUA POTABLE E INSTALACIÓN DE LETRINAS EN LA LOCALIDAD DE MONTERRICO, DISTRITO DE YUYAPICHIS, PROVINCIA DE PUERTO INCA, REGIÓN HUÁNUCO</t>
  </si>
  <si>
    <t>I trimestre del 2014</t>
  </si>
  <si>
    <t>147</t>
  </si>
  <si>
    <t>CONSTRUCCIÓN DEL SISTEMA DE RIEGO JANCAS-MAYNAS-MARIAS, DISTRITO DE MARIAS-DOS DE MAYO-HUÁNUCO</t>
  </si>
  <si>
    <t>156</t>
  </si>
  <si>
    <t>REHABILITACION Y MEJORAMIENTO DEL CAMINO VECINAL EMP. HU-108 (CONCHUMAYO) - DESVIO SIRABAMBA - MARIAN, DISTRITO DE SANTA MARIA DEL VALLE - HUANUCO-HUANUCO</t>
  </si>
  <si>
    <t>152</t>
  </si>
  <si>
    <t>MEJORAMIENTO REAHABILITACION Y AMPLIACIÓN DEL SERVICIO DE AGUA POTABLE  E INSTALACIÓN DEL SERVICIO DE ALCANTARILLADO EN EL CENTRO POBLADO DE BELLAVISTA, DISTRITO DE PACHAS - DOS DE MAYO - HUANUCO</t>
  </si>
  <si>
    <t>176908</t>
  </si>
  <si>
    <t>151</t>
  </si>
  <si>
    <t>AMPLIACION Y SUSTITUCIÓN DE INFRAESTRUCTURA Y EQUIPAMIENTO DE LA INSTITUCIÓN EDUCATIVA PUBLICA INTEGRADA DAMASO BERAUN PICHGAS, DISTRITO DE PACHAS - DOS DE MAYO - HUANUCO</t>
  </si>
  <si>
    <t>176906</t>
  </si>
  <si>
    <t>150</t>
  </si>
  <si>
    <t>AMPLIACION Y REPOSICION DE INFRAESTRUCTURA  Y EQUIPAMIENTO DE LA INSTITUCION EDUCATIVA PÚBLICA N  32327 DE CRUZPAMPA, DISTRITO DE PACHAS - DOS DE MAYO - HUANUCO</t>
  </si>
  <si>
    <t>176948</t>
  </si>
  <si>
    <t>164</t>
  </si>
  <si>
    <t>MEJORAMIENTO Y REHABILITACIÓN DE LA CARRETERA; HUANCHAG GRANDE - SILLA MARCAMARCA, YANAPA - MONTE, YANAPA - HILLA CHICO, SILLA MARCAMARCA - HUAYRAJ, SILLA MARCAMARCA - PIRURO,  PIRURO - TIPSA, TIPSA - CONDORHUACA ,, PROVINCIA DE PACHITEA - HUANUCO</t>
  </si>
  <si>
    <t>177116</t>
  </si>
  <si>
    <t xml:space="preserve">III y IV trimestre del 2013 y I, II, III y IV trimestre del 2014   </t>
  </si>
  <si>
    <t>161</t>
  </si>
  <si>
    <t>MEJORAMIENTO DE LA OFERTA DE LOS SERVICIOS EDUCATIVOS, PARA EL LOGRO DEL  APRENDIZAJE ESTABLECIDO EN EL DISEÑO CURRICULAR, POR NIVELES, EN LA I.E.P.I DE MUJERES, EN EL DISTRITO DE LA UNION, PROVINCIA DE DOS DE MAYO - HUANUCO</t>
  </si>
  <si>
    <t>171463</t>
  </si>
  <si>
    <t>MUNICIPALIDAD DISTRITAL CHACABAMBA</t>
  </si>
  <si>
    <t>CHACABAMBA</t>
  </si>
  <si>
    <t>MEJORAMIENTO, REHABILITACION DEL CAMINO VECINAL PUYAC, CHAYNAS, SAN JUAN DE MIRAFLORES,LLICOPAMPA, PARASHAPAMPA., DISTRITO DE CHACABAMBA - YAROWILCA - HUANUCO</t>
  </si>
  <si>
    <t>176723</t>
  </si>
  <si>
    <t>136</t>
  </si>
  <si>
    <t>CONSTRUCCION DEL SISTEMA DE IRRIGACION SAN ANTONIO DE COLPA - INDEPENDENCIA - TASHGA DEL DISTRITO DE CHORAS, PROVINCIA DE YAROWILCA, REGION HUANUCO</t>
  </si>
  <si>
    <t xml:space="preserve"> IV trimestre dek 2014</t>
  </si>
  <si>
    <t>163</t>
  </si>
  <si>
    <t>MEJORAMIENTO DE LOS SERVICIOS EDUCATIVOS DEL NIVEL PRIMARIA DE LA INSTITUCIÓN EDUCATIVA N° 32916 ESTEBAN FLORES LLANOS EN LA LOCALIDAD DEL AA.HH. JESÚS ALBERTO PÁEZ, DISTRITO DE RUPA RUPA, PROVINCIA DE LEONCIO PRADO – HUÁNUCO</t>
  </si>
  <si>
    <t>154</t>
  </si>
  <si>
    <t>MUNICIPALIDAD DISTRITAL QUIVILLA</t>
  </si>
  <si>
    <t>QUIVILLA</t>
  </si>
  <si>
    <t>"CONSTRUCCIÓN DEL SISTEMA DE IRRIGACIÓN BATAN-GUENAY-LINDA-SAN MARTIN-YANUNA, EN EL DISTRITO DE QUIVILLA, PROVINCIA DE DOS DE MAYO-HUÁNUCO"</t>
  </si>
  <si>
    <t>153</t>
  </si>
  <si>
    <t>REHABILITACION Y MEJORAMIENTO DE LOS CAMINOS VECINALES DEL DISTRITO DE QUISQUI L= 40.024 KM. DISTRITO DE QUISQUI, PROVINCIA DE HUANUCO - REGION HUANUCO</t>
  </si>
  <si>
    <t>142</t>
  </si>
  <si>
    <t>MUNICIPALIDAD DISTRITAL JACAS GRANDE</t>
  </si>
  <si>
    <t>JACAS GRANDE</t>
  </si>
  <si>
    <t>MEJORAMIENTO Y REHABILITACION DEL CAMINO VECINAL QUEROPATAY - JACAS GRANDE, CRUCE CASCANGA - HUACASH, DISTRITO DE JACAS GRANDE - HUAMALIES - HUANUCO</t>
  </si>
  <si>
    <t>177179</t>
  </si>
  <si>
    <t>141</t>
  </si>
  <si>
    <t>MEJORAMIENTO Y REHABILITACIÓN DEL CAMINO VECINAL DE SHOCOSH - MANTACOCHA - QUEPATUPE - ACOBAMBILLA - QUINUASH, DISTRITO DE HUACAR - HUACAR - HUÁNUCO.</t>
  </si>
  <si>
    <t>130</t>
  </si>
  <si>
    <t>MUNICIPALIDAD DISTRITAL ARANCAY</t>
  </si>
  <si>
    <t>ARANCAY</t>
  </si>
  <si>
    <t>REHABILITACION Y MEJORAMIENTO DEL CAMINO VECINAL DE ARANCAY - COOP. BRILLANTE - PALTA CASTILLO - CHINCHO - HUAYLLACANCHA - HUAMPOY - CATAS - COYAS (PUENTE QUENHUARAGRA), DISTRITO DE ARANCAY - HUAMALIES - HUANUCO</t>
  </si>
  <si>
    <t>177158</t>
  </si>
  <si>
    <t>140</t>
  </si>
  <si>
    <t>MEJORAMIENTO DE LA OFERTA DE LOS SERVICIOS EDUCATIVOS, PARA EL LOGRO DEL  APRENDIZAJE, ESTABLECIDO EN EL DISEÑO CURRICULAR, POR NIVELES, EN LA IEPI HORACIO ZEBALLOS GAMEZ DEL CASERIO DE TOPA, DISTRITO DE DANIEL ALOMIA ROBLES - LEONCIO PRADO - HUANUCO</t>
  </si>
  <si>
    <t>177295</t>
  </si>
  <si>
    <t>IV trimestre del 2013 y I, II, III y IV trimestre del 2014</t>
  </si>
  <si>
    <t>158</t>
  </si>
  <si>
    <t>CONSTRUCCIÓN DEL CANAL DE IRRIGACIÓN  DE PURURUCUN - SAN PEDRO  DEL MARAÑON  - SAN JUAN DE VISCAS DISTRITO DE SINGA - PROVINCIA DE  HUAMALIES- HUANUCO</t>
  </si>
  <si>
    <t>135</t>
  </si>
  <si>
    <t>MEJORAMIENTO Y REHABILITACION DEL CAMINO VECINAL PUERTO MADRE MIA-HUAMUCO-ALTO HUAMUCO-LA MORADA-LA FLORIDA, DISTRITO DE CHOLON - MARANON - HUANUCO</t>
  </si>
  <si>
    <t>173560</t>
  </si>
  <si>
    <t>146</t>
  </si>
  <si>
    <t>MUNICIPALIDAD DISTRITAL MARIANO DAMASO BERAUN</t>
  </si>
  <si>
    <t>MARIANO DAMASO BERAUN</t>
  </si>
  <si>
    <t>MEJORAMIENTO DEL CAMINO VECINAL QUESADA - SANTA ROSA DE QUESADA - BEJUCAL, EN EL DISTRITO DE MARIANO  DÁMASO BERAÚN, PROVINCIA DE LEONCIO PRADO - HUANUCO</t>
  </si>
  <si>
    <t>156255</t>
  </si>
  <si>
    <t>157</t>
  </si>
  <si>
    <t>REHABILITACION Y MEJORAMIENTO DEL CAMINO VECINAL EMP. 18A LA DESPENSA  - SAN JUAN DE MARAMBUCO - SANTA ROSA DE MARAMBUCO - MIRACHI - LLOQUE - ÑAHUINSEQUIA - EL VALLE, DISTRITO DE SANTA MARIA DEL VALLE - HUANUCO - HUANUCO</t>
  </si>
  <si>
    <t>177031</t>
  </si>
  <si>
    <t>II, III y IV trimestre del 2013 y I, II, III y IV trimestre del 2014</t>
  </si>
  <si>
    <t>149</t>
  </si>
  <si>
    <t>AMPLIACION , SUSTITUCION Y REHABILITACION DE INFRAESTRUCTURA Y MOBILIARIO INSTITUCION EDUCATIVA SAN BENITO, DISTRITO DE MONZON - HUAMALIES - HUANUCO</t>
  </si>
  <si>
    <t>128165</t>
  </si>
  <si>
    <t>139</t>
  </si>
  <si>
    <t>MEJORAMIENTO Y REHABILITACIÓN DE LA CARRETERA VECINAL  UNGUYMARAN - LAS PAMPAS - CONCHAMARCA - YAURIN - MESAPATA, DISTRITO DE CONCHAMARCA - AMBO - HUANUCO</t>
  </si>
  <si>
    <t>164819</t>
  </si>
  <si>
    <t>165</t>
  </si>
  <si>
    <t>REHABILITACION Y MEJORAMIENTO DEL CAMINO VECINAL SACAPAMPA - HUARIPAMPA - CHUPAN - SAN JUAN DE VINCHOS - CHURIPAMPA - YACAS - RAHUA - COCHAPAMPA - HUANCACHACA EN EL DISTRITO DE APARICIO POMARES, PROVINCIA DE YAROWILCA - HUANUCO</t>
  </si>
  <si>
    <t>177379</t>
  </si>
  <si>
    <t>131</t>
  </si>
  <si>
    <t>MUNICIPALIDAD DISTRITAL CAHUAC</t>
  </si>
  <si>
    <t>CAHUAC</t>
  </si>
  <si>
    <t>AMPLIACION Y MEJORAMIENTO DEL SISTEMA DE AGUA POTABLE  Y CONSTRUCCION DEL SISTEMA DE ALCANTARILLADO DEL CENTRO POBLADO DE SANTA ROSA, DISTRITO DE CAHUAC - YAROWILCA - HUANUCO</t>
  </si>
  <si>
    <t>117010</t>
  </si>
  <si>
    <t>133</t>
  </si>
  <si>
    <t>AMPLIACION DEL SISTEMA DE AGUA POTABLE E INSTALACION DE LA RED DE ALCANTARILLADO DEL CENTRO POBLADO SAN MARTIN, DISTRITO DE CAHUAC - YAROWILCA - HUANUCO</t>
  </si>
  <si>
    <t>176337</t>
  </si>
  <si>
    <t>132</t>
  </si>
  <si>
    <t>AMPLIACION Y MEJORAMIENTO DEL SISTEMA DE AGUA POTABLE Y ALCANTARILLADO DE LAS LOCALIDADES DE PULPULIAG, SAN CRISTOBAL Y CAHUAC, DISTRITO DE CAHUAC - YAROWILCA - HUANUCO</t>
  </si>
  <si>
    <t>104468</t>
  </si>
  <si>
    <t>138</t>
  </si>
  <si>
    <t>MUNICIPALIDAD DISTRITAL COLPAS</t>
  </si>
  <si>
    <t>COLPAS</t>
  </si>
  <si>
    <t>REHABILITACIÓN Y MEJORAMIENTO DEL CAMINO VECINAL COLPAS-JAUISH-COQUIN-YAMOR-UCRUMARCA, DISTRITO DE COLPAS-PROVINCIA DE AMBO-HUÁNUCO</t>
  </si>
  <si>
    <t>137</t>
  </si>
  <si>
    <t>AMPLIACION DEL SISTEMA DE  ELECTRIFICACION EN LAS 16 LOCALIDADES RURALES Y SUSTITUCION DE LP, RP Y RS DE COLPAS, DISTRITO DE COLPAS - AMBO - HUANUCO</t>
  </si>
  <si>
    <t>176878</t>
  </si>
  <si>
    <t>145</t>
  </si>
  <si>
    <t>REHABILITACIÓN Y MEJORAMIENTO DEL CAMINO EMP. PE - 18A (PUENTE PUMAHUASI)- MISHQUI PUNTA (CRUCE BOLAINA), DISTRITO DE LUYANDO - LEONCIO PRADO - HUÁNUCO.</t>
  </si>
  <si>
    <t>144</t>
  </si>
  <si>
    <t>REHABILITACION DEL CAMINO VECINAL DESVIO JOSE CARLOS MARIATEGUI - PUERTO NUEVO, DISTRITO DE LUYANDO - LEONCIO PRADO - HUANUCO</t>
  </si>
  <si>
    <t>147884</t>
  </si>
  <si>
    <t>RECONSTRUCCION AMPLIACIÓN Y EQUIPAMIENTO DE LA INSTITUCIÓN EDUCATIVA CARLOS NORIEGA JIMÉNEZ VICHAYCOTO, DISTRITO DE PILLCO MARCA - HUANUCO - HUANUCO</t>
  </si>
  <si>
    <t>124533</t>
  </si>
  <si>
    <t>MEJORAMIENTO DE LOS SERVICIOS EDUCATIVOS DE LA INSTITUCION EDUCATIVA INICIAL Nº 122 CHACABAMBA, DISTRITO DE CHACABAMBA - YAROWILCA - HUANUCO</t>
  </si>
  <si>
    <t>199149</t>
  </si>
  <si>
    <t>MEJORAMIENTO DE LOS SERVICIOS EDUCATIVOS DE LA INSTITUCION EDUCATIVA INTEGRADO N 32605 DE MUÑA, DISTRITO DE CHAGLLA - PACHITEA - HUANUCO</t>
  </si>
  <si>
    <t>199120</t>
  </si>
  <si>
    <t>MEJORAMIENTO DE LOS  SERVICIOS  EDUCATIVOS  DE EDUCACIÓN SECUNDARIA EN LA INSTITUCIÓN EDUCATIVA PUBLICA DE MARIAS, DISTRITO DE MARIAS - DOS DE MAYO - HUANUCO</t>
  </si>
  <si>
    <t>198827</t>
  </si>
  <si>
    <t>AMPLIACION Y MEJORAMIENTO DEL SERVICIO DE AGUA POTABLE E INSTALACIÓN DEL SISTEMA DE ALCANTARILLADO Y LETRINAS EN EL CENTRO POBLADO TAZO GRANDE, DISTRITO DE MONZON - HUAMALIES - HUANUCO</t>
  </si>
  <si>
    <t>198119</t>
  </si>
  <si>
    <t>AMPLIACION Y MEJORAMIENTO DEL SERVICIO DE AGUA POTABLE E INSTALACIÓN DEL SISTEMA DE ALCANTARILLADO Y LETRINAS DEL CENTRO POBLADO DE MANCHURIA, DISTRITO DE MONZON - HUAMALIES - HUANUCO</t>
  </si>
  <si>
    <t>198295</t>
  </si>
  <si>
    <t>109 - 2012 - FONIPREL</t>
  </si>
  <si>
    <t>MUNICIPALIDAD PROVINCIAL MARAÑON</t>
  </si>
  <si>
    <t>MEJORAMIENTO DE LA OFERTA DE LOS SERVICIOS EDUCATIVOS, PARA EL LOGRO DEL APRENDIZAJE ESTABLECIDOS EN EL DISEÃ¿O CURRICULAR, POR NIVELES, EN LA I.E.P.I TUPAC AMARU II DEL C.P. DE CHOCOBAMBA, DISTRITO DE HUACRACHUCO, PROVINCIA DE MARAÃ¿ON - HUANUCO</t>
  </si>
  <si>
    <t>233768</t>
  </si>
  <si>
    <t>104 - 2012 - FONIPREL</t>
  </si>
  <si>
    <t>MUNICIPALIDAD DISTRITAL RIPAN</t>
  </si>
  <si>
    <t>RIPAN</t>
  </si>
  <si>
    <t>MEJORAMIENTO DE LOS SERVICIOS EDUCATIVOS EN 5 INSTITUCIONES EDUCATIVAS DEL NIVEL INICIAL DEL DISTRITO DE RIPAN, PROVINCIA DE DOS DE MAYO-REGION HUANUCO</t>
  </si>
  <si>
    <t>108 - 2012 - FONIPREL</t>
  </si>
  <si>
    <t>MUNICIPALIDAD DISTRITAL YANAS</t>
  </si>
  <si>
    <t>YANAS</t>
  </si>
  <si>
    <t>MEJORAMIENTO, AMPLIACION DE LOS SERVICIOS DE EDUCACION SECUNDARIA DE LA INSTITUCION EDUCATIVA PUBLICA NUESTRA SEÑORA DEL CARMEN CENTRO POBLADO DE YANAS, DISTRITO DE YANAS - DOS DE MAYO - HUANUCO</t>
  </si>
  <si>
    <t>248024</t>
  </si>
  <si>
    <t>103 - 2012 - FONIPREL</t>
  </si>
  <si>
    <t>MEJORAMIENTO Y AMPLIACION DE LA GESTION INTEGRAL DE RESIDUOS SOLIDOS MUNICIPALES EN LA CIUDAD CAHUAC Y RECOLECCION Y DISPOSICION FINAL EN LOS CENTROS POBLADOS DE SANTA ROSA Y SAN MARTIN, DISTRITO DE CAHUAC - YAROWILCA - HUANUCO</t>
  </si>
  <si>
    <t>199239</t>
  </si>
  <si>
    <t xml:space="preserve"> IV trimestre del 2014</t>
  </si>
  <si>
    <t>110 - 2012 - FONIPREL</t>
  </si>
  <si>
    <t xml:space="preserve">MEJORAMIENTO DE LOS SERVICIOS EDUCATIVOS PARA FAVORECER EL LOGRO DE APRENDIZAJE DE LOS ALUMNOS DE LAS LOCALIDADES DE YAMOS Y ASAY, DEL DISTRITO DE HUACRACHUCO, PROVINCIA DE MARAÑON, REGION HUANUCO </t>
  </si>
  <si>
    <t>106 - 2012 - FONIPREL</t>
  </si>
  <si>
    <t>MUNICIPALIDAD DISTRITAL TANTAMAYO</t>
  </si>
  <si>
    <t>TANTAMAYO</t>
  </si>
  <si>
    <t>MEJORAMIENTO DEL SERVICIO DE GESTION INTEGRAL DE RESIDUOS SOLIDOS MUNICPALES EN EL DISTRITO DE TANTAMAYO, PROVINCIA DE HUAMALIES-HUANUCO</t>
  </si>
  <si>
    <t>107 - 2012 - FONIPREL</t>
  </si>
  <si>
    <t>MUNICIPALIDAD DISTRITAL YACUS</t>
  </si>
  <si>
    <t>YACUS</t>
  </si>
  <si>
    <t>INSTALACION DEL SERVICIO DE AGUA DEL SISTEMA DE RIEGO YORAGRUMY - SAN CRISTOBAL DE POTAGA-LIPTA-QUILASH-MESAPATA, DISTRITO DE YACUS-HUANUC-HUANUCO</t>
  </si>
  <si>
    <t>105 - 2012 - FONIPREL</t>
  </si>
  <si>
    <t>CREACION DEL CANAL DE IRRIGACIÓN DE PURURUCÚN - SAN PEDRO DEL MARAÑÓN - SAN JUAN DE VISCAS, DISTRITO DE SINGA - HUAMALIES - HUANUCO</t>
  </si>
  <si>
    <t>228960</t>
  </si>
  <si>
    <t>IV trimestre del 2014 y levantamiento de observaciones</t>
  </si>
  <si>
    <t>279 - 2013 - FONIPREL</t>
  </si>
  <si>
    <t>MEJORAMIENTO DEL SERVICIO DE EDUCACION PRIMARIA Y SECUNDARIA DE LA INSTITUCIÓN EDUCATIVA INTEGRADA COCHABAMBA DISTRITO DE RIPAN, PROVINCIA DE DOS DE MAYO - HUANUCO</t>
  </si>
  <si>
    <t>246825</t>
  </si>
  <si>
    <t>066 - 2013 - FONIPREL</t>
  </si>
  <si>
    <t>MEJORAMIENTO DE LOS SERVICIOS EDUCATIVOS EN LAS INSTITUCIONES EDUCATIVAS DE LAS LOCALIDADES DE HUÁNUCO-PAMPA DEL DISTRITO DE LA UNION, PROVINCIA DE DOS DE MAYO - HUANUCO</t>
  </si>
  <si>
    <t>267040</t>
  </si>
  <si>
    <t>201 - 2013 - FONIPREL</t>
  </si>
  <si>
    <t>Instalación de centros de promoción y vigilancia comunal del cuidado integral de la madre y el niño en el ámbito de 19 comunidades de los distritos de Puerto Inca y Yuyapichis, Codo del pozuzo, Honoria y Tournavista-Provincia de Puerto Inca-Departamento de Huánuco</t>
  </si>
  <si>
    <t>068 - 2013 - FONIPREL</t>
  </si>
  <si>
    <t>Mejoramiento del servicio de Educación Inicial, para favorecer el logro de aprendizaje de los niños de 3-5 años en 5 Instituciones Educativas del Distrito de Choras, Provincia de Yarowilca, Región Huánuco.</t>
  </si>
  <si>
    <t>327 - 2013 - FONIPREL</t>
  </si>
  <si>
    <t>MEJORAMIENTO Y REHABILITACION DEL CAMINO VECINAL  PUEBLO NUEVO - SAN JUAN DE PORVENIR, ACCESO A PEDRO VILCA, SANTA LUCIA - LA ESPERANZA, ACCESO A SOLEDAD, DISTRITO DE JOSE CRESPO Y CASTILLO, PROVINCIA DE LEONCIO PRADO - HUANUCO</t>
  </si>
  <si>
    <t>177258</t>
  </si>
  <si>
    <t>200 - 2013 - FONIPREL</t>
  </si>
  <si>
    <t xml:space="preserve">Mejoramiento del servicio de agua potable y saneamiento de la localidad de Huallmish, Distrito de Churubamba-Huánuco </t>
  </si>
  <si>
    <t>024 - 2013 - FONIPREL</t>
  </si>
  <si>
    <t>MEJORAMIENTO DE LOS SERVICIOS EDUCATIVOS EN LA I.E.P. INICIAL 423, I.E.P.PRIMARIA 0455, I.E.P. SECUNDARIA PARAISO, PARA FAVORECER EL LOGRO DEL APRENDIZAJE DE LOS ALUMNOS DEL C.P. PARAISO, DISTRITO DE CHOLON - MARANON - HUANUCO</t>
  </si>
  <si>
    <t>225876</t>
  </si>
  <si>
    <t>197 - 2013 - FONIPREL</t>
  </si>
  <si>
    <t>MEJORAMIENTO DE LA CAPACIDAD RESOLUTIVA DEL PUESTO DE SALUD RIPÁN DEL DISTRITO DE RIPAÁN, PROVINCIA DE DOS DE MAYO - REGIÓN HUÁNUCO</t>
  </si>
  <si>
    <t>280 - 2013 - FONIPREL</t>
  </si>
  <si>
    <t>Mejoramiento de los caminos vecinales: Emp. HU-104 (Km 17) - Agua Dulce, Emp. HU-104 (Nueva Independencia) - Asociación de Productores 15 De Agosto - San Antonio; en el Distrito de Honoria y Emp. HU-104 (Km 50) - Sector Agrosilvo Pastoril (R7 - R9); en el Distrito Tournavista, Provincia Puerto Inca - Huánuco</t>
  </si>
  <si>
    <t>067 - 2013 - FONIPREL</t>
  </si>
  <si>
    <t>MUNICIPALIDAD DISTRITAL PUÑOS</t>
  </si>
  <si>
    <t>PUÑOS</t>
  </si>
  <si>
    <t>MEJORAMIENTO DE LOS SERVICIOS EDUCATIVOS EN 5 INSTITUCIONES EDUCATIVAS DEL NIVEL PRIMARIA, DISTRITO DE PUNOS - HUAMALIES - HUANUCO</t>
  </si>
  <si>
    <t>269031</t>
  </si>
  <si>
    <t>IV trimestre del 2014 con observaciones</t>
  </si>
  <si>
    <t>Reprogramación y levantamiento de observaciones</t>
  </si>
  <si>
    <t>023 - 2013 - FONIPREL</t>
  </si>
  <si>
    <t>MEJORAMIENTO DE LA CARRETERA VECINAL DESVIO SANTA ROSA DE SHAPAJILLA - CARGATAMBO - MARONA - SAN GREGORIO LA PLAYA -BOLAINA - RIO NEGRO - PUENTE HUASCAR, DISTRITO DE LUYANDO - LEONCIO PRADO - HUANUCO</t>
  </si>
  <si>
    <t>247989</t>
  </si>
  <si>
    <t>199 - 2013 - FONIPREL</t>
  </si>
  <si>
    <t>MUNICIPALIDAD DISTRITAL CHAVIN DE PARIARCA</t>
  </si>
  <si>
    <t>CHAVIN DE PARIARCA</t>
  </si>
  <si>
    <t>MEJORAMIENTO Y AMPLIACIÓN DE LA GESTIÓN INTEGRAL DE LOS RESIDUOS SÓLIDOS DE LA LOCALIDAD DE CHAVÍN DE PARIARCA Y ANEXOS, DISTRITO DE CHAVIN DE PARIARCA - HUAMALIES - HUÁNUCO</t>
  </si>
  <si>
    <t>281 - 2013 - FONIPREL</t>
  </si>
  <si>
    <t>INSTALACION DEL SERVICIO DE ENERGIA ELECTRICA MEDIANTE SISTEMAS FOTOVOLTAICOS DOMICILIARIOS EN LOS CENTROS POBLADOS DEL, DISTRITO DE YUYAPICHIS - PUERTO INCA - HUANUCO</t>
  </si>
  <si>
    <t>229197</t>
  </si>
  <si>
    <t>198 - 2013 - FONIPREL</t>
  </si>
  <si>
    <t>MUNICIPALIDAD DISTRITAL COCHABAMBA</t>
  </si>
  <si>
    <t>HUACAYBAMBA</t>
  </si>
  <si>
    <t>mejoramiento y rehabilitación del camino vecinal Cararca - Pirushto - Shiracayog - Cochabamba - Quengua, distrito de Cochabamba - Huacaybamba - Huánuco</t>
  </si>
  <si>
    <t>220 - 2014 - FONIPREL</t>
  </si>
  <si>
    <t>MEJORAMIENTO DEL SERVICIO EDUCATIVO PARA FAVORECER EL LOGRO DE APRENDIZAJE DE LOS ALUMNOS EN  LA  I.E.P. N 32215 DE CHORAS, DISTRITO DE CHORAS - YAROWILCA - HUANUCO</t>
  </si>
  <si>
    <t>245968</t>
  </si>
  <si>
    <t>236 - 2014 - FONIPREL</t>
  </si>
  <si>
    <t>MEJORAMIENTO DE LOS SERVICIOS DE SALUD  DEL PUESTO DE SALUD DE CHORAS, DEL DISTRITO DE CHORAS, PROVINCIA DE  YAROWILCA, REGION HUANUCO</t>
  </si>
  <si>
    <t>328 - 2014 - FONIPREL</t>
  </si>
  <si>
    <t>INSTALACIÓN DEL SISTEMA DE RIEGO EN LAS LOCALIDADES DE CUNCUSH, ULTUPAMPA, PARASHAPATA, PÉRGAMACHAY, LICOPATA Y VISTA ALEGRE, DISTRITO DE SAN FRANCISCO DE ASIS, PROVINCIA DE LAURICOCHA-REGION HUANUCO.</t>
  </si>
  <si>
    <t>345 - 2014 - FONIPREL</t>
  </si>
  <si>
    <t>MEJORAMIENTO DEL SERVICIO DE LIMPIEZA PUBLICA EN EL PROCESO DE DISPOSICION FINAL DE LOS RESIDUOS SOLIDOS DEL DISTRITO DE SAN FRANCISCO DE ASIS, PROVINCIA DE LAURICOCHA - HUANUCO</t>
  </si>
  <si>
    <t>143 - 2014 - FONIPREL</t>
  </si>
  <si>
    <t>MUNICIPALIDAD DISTRITAL QUEROPALCA</t>
  </si>
  <si>
    <t>QUEROPALCA</t>
  </si>
  <si>
    <t>MEJORAMIENTO, AMPLIACION DE LOS SERVICIOS EDUCATIVOS DE LA INSTITUCION EDUCATIVA INTEGRADA 32269 Y COLEGIO NACIONAL, CENTRO POBLADO DE  QUEROPALCA, DISTRITO DE QUEROPALCA - LAURICOCHA - HUANUCO</t>
  </si>
  <si>
    <t>284125</t>
  </si>
  <si>
    <t>159 - 2014 - FONIPREL</t>
  </si>
  <si>
    <t>MEJORAMIENTO DE LOS SERVICIOS EDUCATIVOS, PARA FAVORECER EL LOGRO DE APRENDIZAJES DE LOS ALUMNOS DE LOS NIVELES PRIMARIO Y SECUNDARIO DE LA INSTITUCIÓN EDUCATIVA N°32752 DEL CENTRO POBLADO DE SAN ANTONIO DE COLPA, DISTRITO DE CHORAS, PROVINCIA DE YAROWILCA – REGIÓN HUÁNUCO</t>
  </si>
  <si>
    <t>274 - 2014 - FONIPREL</t>
  </si>
  <si>
    <t>MEJORAMIENTO DE LOS SERVICIOS EDUCATIVOS, PARA FAVORECER EL LOGRO DE APRENDIZAJES  DE LOS ALUMNOS  DEL C. P. DE HUACHUMAY , DISTRITO DE HUACRACHUCO, PROVINCIA DE MARANON - HUANUCO</t>
  </si>
  <si>
    <t>232933</t>
  </si>
  <si>
    <t>275 - 2014 - FONIPREL</t>
  </si>
  <si>
    <t>MEJORAMIENTO DE LOS SERVICIOS EDUCATIVOS  PARA FAVORECER EL LOGRO DE APRENDIZAJE DE LOS ALUMNOS DE LA LOCALIDAD DE CHINCHIL,DEL CENTRO POBLADO DE CHINCHIL ,DEL DISTRITO DE HUACRACHUCO, PROVINCIA DE MARANON - HUANUCO</t>
  </si>
  <si>
    <t>239780</t>
  </si>
  <si>
    <t>276 - 2014 - FONIPREL</t>
  </si>
  <si>
    <t>MEJORAMIENTO DEL SERVICIO DE AGUA POTABLE  E INSTALACIÓN DE LOS SERVICIOS DE DISPOSICIÓN DE EXCRETAS EN EL CENTRO  POBLADO DE HUANCHAY, DISTRITO DE HUACRACHUCO, PROVINCIA DE MARAÑON, REGION HUÁNUCO</t>
  </si>
  <si>
    <t>163 - 2014 - FONIPREL</t>
  </si>
  <si>
    <t>INSTALACION DE LOS SERVICIOS DE SALUD DE PRIMER NIVEL DE COMPLEJIDAD I-1 EN LAS LOCALIDADES DE BELLAVISTA, IRMA CHICO, GOLLUMYA Y SAN LORENZO DE ISCO, DISTRITO DE PACHAS - DOS DE MAYO - HUANUCO</t>
  </si>
  <si>
    <t>268989</t>
  </si>
  <si>
    <t>019 - 2014 - FONIPREL</t>
  </si>
  <si>
    <t>MEJORAMIENTO DE LOS SERVICIOS EDUCATIVOS DEL NIVEL PRIMARIO DE LAS INSTITUCIONES EDUCATIVAS IE. Nº 84084 DE SAN VICENTE, IE. Nº 84221 DE GRANADILLA, IE. Nº 84222 DE VILLA RICA DE CHONAS, IE. Nº 48086 DE AJENJO, DISTRITO DE CHOLON- MARAÑON- HUANUCO</t>
  </si>
  <si>
    <t>171 - 2014 - FONIPREL</t>
  </si>
  <si>
    <t>INSTALACION DEL SERVICIO DE AGUA POTABLE Y AMPLIACION DEL SERVICIO DE ALCANTARILLADO DE LA LOCALIDAD DE SINGA, DISTRITO DE SINGA - HUAMALIES - HUANUCO</t>
  </si>
  <si>
    <t>269374</t>
  </si>
  <si>
    <t>204 - 2014 - FONIPREL</t>
  </si>
  <si>
    <t>MEJORAMIENTO DE LOS SERVICIOS EDUCATIVOS EN LA INSTITUCIÓN EDUCATIVA N 32339 DE LA LOCALIDAD DE LIRIOPAMPA, DISTRITO DE RIPAN - DOS DE MAYO - HUANUCO</t>
  </si>
  <si>
    <t>287021</t>
  </si>
  <si>
    <t>193 - 2014 - FONIPREL</t>
  </si>
  <si>
    <t xml:space="preserve">“MEJORAMIENTO  DE CAPACIDADES DEL SERVICIO DE SEGURIDAD CIUDADANA EN EL DISTRITO DE CONCHAMARCA, PROVINCIA DE AMBO – HUÁNUCO”. </t>
  </si>
  <si>
    <t>141 - 2014 - FONIPREL</t>
  </si>
  <si>
    <t>MEJORAMIENTO, AMPLIACION DE LOS SERVICIOS DE AGUA POTABLE Y ALCANTARILLADO DEL CENTRO POBLADO DE YANAS, DISTRITO DE YANAS - DOS DE MAYO - HUANUCO</t>
  </si>
  <si>
    <t>288923</t>
  </si>
  <si>
    <t>298 - 2014 - FONIPREL</t>
  </si>
  <si>
    <t>MEJORAMIENTO Y AMPLIACION DEL SERVICIO DE AGUA POTABLE E INSTALACION DEL SERVICIO DE ALCANTARILLADO DEL CENTRO POBLADO DE IRMA CHICO, DISTRITO DE PACHAS - DOS DE MAYO - HUANUCO</t>
  </si>
  <si>
    <t>288894</t>
  </si>
  <si>
    <t>273 - 2014 - FONIPREL</t>
  </si>
  <si>
    <t>MEJORAMIENTO DE LOS SERVICIOS EDUCATIVOS DEL NIVEL PRIMARIO EN LAS LOCALIDADES DE MARISCAL CASTILLA Y VILLA TACAJ, DEL DISTRITO DE PACHAS, PROVINCIA DE DOS DE MAYO, REGIÓN HUÁNUCO</t>
  </si>
  <si>
    <t>172 - 2014 - FONIPREL</t>
  </si>
  <si>
    <t>MEJORAMIENTO DE LOS SERVICIOS DE EDUCACION PRIMARIA Y SECUNDARIA DE TRES INSTITUCIONES EDUCATIVAS DE LAS LOCALIDADES DE TICTE - TANTACOTO - UTUTO, DISTRITO DE MARIAS - DOS DE MAYO - HUANUCO</t>
  </si>
  <si>
    <t>288706</t>
  </si>
  <si>
    <t>020 - 2014 - FONIPREL</t>
  </si>
  <si>
    <t>MEJORAMIENTO DE LOS SERVICIOS DE EDUCACIÓN INICIAL DE LA INSTITUCIÓN EDUCATIVA INICIAL N 037 DE LA LOCALIDAD DE CHAGLLA, DISTRITO DE CHAGLLA - PACHITEA - HUANUCO</t>
  </si>
  <si>
    <t>269118</t>
  </si>
  <si>
    <t>368 - 2014 - FONIPREL</t>
  </si>
  <si>
    <t>MEJORAMIENTO DEL SERVICIO EDUCATIVO DE LA INSTITUCION EDUCATIVA N° 32942 PILLCO MOZO  DEL CENTRO POBLADO DE MARABAMBA DISTRITO DE HUANUCO, PROVINCIA DE HUANUCO - HUANUCO</t>
  </si>
  <si>
    <t>370 - 2014 - FONIPREL</t>
  </si>
  <si>
    <t>MEJORAMIENTO DEL SERVICIO EDUCATIVO DE LA INSTITUCION EDUCATIVA N° 32028 SANTIAGO ANTUNEZ DE MAYOLO DEL CENTRO POBLADO DE PACAYHUA DISTRITO DE MARGOS, PROVINCIA DE HUANUCO - HUANUCO</t>
  </si>
  <si>
    <t>144 - 2014 - FONIPREL</t>
  </si>
  <si>
    <t>MUNICIPALIDAD DISTRITAL HONORIA</t>
  </si>
  <si>
    <t>HONORIA</t>
  </si>
  <si>
    <t>MEJORAMIENTO DE LA CARRETERA VECINAL UNIÓN PORVENIR (KM 23) - CC. NN. DOS UNIDOS, DISTRITO DE HONORIA - PROVINCIA DE PUERTO INCA - REGIÓN HUÁNUCO</t>
  </si>
  <si>
    <t>79276</t>
  </si>
  <si>
    <t>142 - 2014 - FONIPREL</t>
  </si>
  <si>
    <t>"MEJORAMIENTO DEL CAMINO VECINAL TANTAMAYO - SANTA ROSA DE CANCHAJIRCA, DISTRITO DE TANTAMAYO - HUAMALIES - HUÁNUCO".</t>
  </si>
  <si>
    <t>173 - 2014 - FONIPREL</t>
  </si>
  <si>
    <t>MEJORAMIENTO DEL CAMINO VECINAL EMP HU-669 CRUCE HUACORA-HUAMALLI-ILLONGACOCHA-GOÑUPA RUTA HU-680 DISTRITO DE YACUS, PROVINCIA DE HUANUCO - HUANUCO</t>
  </si>
  <si>
    <t>230878</t>
  </si>
  <si>
    <t>045 - 2014 - FONIPREL</t>
  </si>
  <si>
    <t>MEJORAMIENTO Y REHABILITACIÓN DEL CAMINO VECINAL TRAMO TULLCA-HUALLINTUSHA-ANTAPUCRO-HUAGAMAYO, DISTRITO DE CHINCHAO-HUÁNUCO-HUÁNUCO</t>
  </si>
  <si>
    <t>086 - 2014 - FONIPREL</t>
  </si>
  <si>
    <t>MEJORAMIENTO Y AMPLIACION DE LOS SERVICIOS DE SALUD DEL CENTRO DE SALUD YACUS, DISTRITO DE YACUS, PROVINCIA DE HUANUCO – REGIÓN HUANUCO</t>
  </si>
  <si>
    <t>242753</t>
  </si>
  <si>
    <t>038 - 2014 - FONIPREL</t>
  </si>
  <si>
    <t>MEJORAMIENTO DEL SISTEMA INTEGRAL DE SEGURIDAD CIUDADANA EN EL DISTRITO DE CHINCHAO - HUANUCO - HUANUCO.</t>
  </si>
  <si>
    <t>369 - 2014 - FONIPREL</t>
  </si>
  <si>
    <t>INSTALACION DEL SERVICIO DE SEGURIDAD CIUDADANA EN HUÁNUCO DISTRITO DE HUÁNUCO, PROVINCIA DE HUÁNUCO - HUÁNUCO</t>
  </si>
  <si>
    <t>ICA</t>
  </si>
  <si>
    <t>CHINCHA</t>
  </si>
  <si>
    <t>PALPA</t>
  </si>
  <si>
    <t>MUNICIPALIDAD DISTRITAL PARCONA</t>
  </si>
  <si>
    <t>PARCONA</t>
  </si>
  <si>
    <t>MUNICIPALIDAD DISTRITAL YAUCA DEL ROSARIO</t>
  </si>
  <si>
    <t>YAUCA DEL ROSARIO</t>
  </si>
  <si>
    <t>REHABILITACION Y MEJORAMIENTO DEL SISTEMA DE IRRIGACION EN EL CASERIO DE HUAMBO DEL DISTRITO DE YAUCA DEL ROSARIO, PROVINCIA DE ICA, REGION ICA.</t>
  </si>
  <si>
    <t>MUNICIPALIDAD DISTRITAL SANTA CRUZ</t>
  </si>
  <si>
    <t xml:space="preserve">MEJORAMIENTO Y AMPLIACIÓN DEL CANAL DE IRRIGACIÓN ACEQUIA MIL, DISTRITO DE SANTA CRUZ-PROVINCIA DE PALPA-DEPARTAMENTO DE ICA. </t>
  </si>
  <si>
    <t>111 - 2012 - FONIPREL</t>
  </si>
  <si>
    <t>Instalacion de servicio de agua para riego en los caserios de Palmar, Cerrillo, Pampahuasi, Quilque y Cocharcas, distrito de Yauca del Rosario, provincia de Ica, departamento de Ica</t>
  </si>
  <si>
    <t>367 - 2013 - FONIPREL</t>
  </si>
  <si>
    <t>MEJORAMIENTO DEL SERVICIO EDUCATIVO DE LA INSTITUCION  EDUCATIVA N 18, MARIA INMACULADA ZONA SUR, DISTRITO DE PARCONA - ICA - ICA</t>
  </si>
  <si>
    <t>176919</t>
  </si>
  <si>
    <t>202 - 2013 - FONIPREL</t>
  </si>
  <si>
    <t>MUNICIPALIDAD DISTRITAL CHAVIN</t>
  </si>
  <si>
    <t>CHAVIN</t>
  </si>
  <si>
    <t xml:space="preserve">MEJORAMIENTO DE LA GESTION INTEGRAL DE RESIDUOS SOLIDOS MUNICIPALES EN EL DISTRITO DE CHAVIN, PROVINCIA D CHINCHA - ICA </t>
  </si>
  <si>
    <t>284 - 2013 - FONIPREL</t>
  </si>
  <si>
    <t>MUNICIPALIDAD DISTRITAL SAN PEDRO DE HUACARPANA</t>
  </si>
  <si>
    <t>SAN PEDRO DE HUACARPANA</t>
  </si>
  <si>
    <t>MEJORAMIENTO DEL SERVICIO DE AGUA POTABLE E INSTALACION DEL SISTEMA DE ALCANTARILLADO EN EL C.P. DE BELLAVISTA, DISTRITO DE SAN PEDRO DE HUACARPANA - CHINCHA - ICA</t>
  </si>
  <si>
    <t>247955</t>
  </si>
  <si>
    <t>283 - 2013 - FONIPREL</t>
  </si>
  <si>
    <t>Mejoramiento de los sistemas de agua potable y disposicion de excretas de 12 anexos del distrito de San Pedro de Huacarpana, provincia de Chincha, departamento de Ica</t>
  </si>
  <si>
    <t>282 - 2013 - FONIPREL</t>
  </si>
  <si>
    <t>mejoramiento del servicio de educacion inicial en 03 IEI del distrito de San Pedro de Huacarpana, provincia de Chincha, departamento de Ica</t>
  </si>
  <si>
    <t>286 - 2013 - FONIPREL</t>
  </si>
  <si>
    <t>MUNICIPALIDAD DISTRITAL TIBILLO</t>
  </si>
  <si>
    <t>TIBILLO</t>
  </si>
  <si>
    <t>Mejoramiento de sistema de riego Chiquiri, distrito Tibillo, provincia de Palpa, departamento de Ica</t>
  </si>
  <si>
    <t>III,IV  2014</t>
  </si>
  <si>
    <t>285 - 2013 - FONIPREL</t>
  </si>
  <si>
    <t>MEJORAMIENTO DEL SERVICIO EDUCATIVO DE LA INSTITUCION EDUCATIVA INICIAL NRO 43 DEL CENTRO POBLADO DE PAMPAHUASI DEL DISTRITO DE YAUCA DEL ROSARIO - ICA – ICA</t>
  </si>
  <si>
    <t>263357</t>
  </si>
  <si>
    <t>368 - 2013 - FONIPREL</t>
  </si>
  <si>
    <t>MUNICIPALIDAD DISTRITAL SALAS</t>
  </si>
  <si>
    <t>SALAS</t>
  </si>
  <si>
    <t>MEJORAMIENTO DEL SERVICIO EDUCATIVO EN LA I.E. INICAL N° 505 DEL CENTRO POBLADO DE SANTA ROSA DE LIMA DE SALAS - ICA- ICA</t>
  </si>
  <si>
    <t>IV  2014</t>
  </si>
  <si>
    <t>366 - 2013 - FONIPREL</t>
  </si>
  <si>
    <t>MUNICIPALIDAD DISTRITAL ALTO LARAN</t>
  </si>
  <si>
    <t>ALTO LARAN</t>
  </si>
  <si>
    <t>MEJORAMIENTO DEL SERVICIO EDUCATIVO EN LA I.E. N° 22226 NUESTRA SEÑORA DE FATIMA EN EL DISTRITO DE ALTO LARAN - PROVINCIA DE CHINCHA REGION ICA.</t>
  </si>
  <si>
    <t>370 - 2013 - FONIPREL</t>
  </si>
  <si>
    <t>MUNICIPALIDAD DISTRITAL TUPAC AMARU INCA</t>
  </si>
  <si>
    <t>PISCO</t>
  </si>
  <si>
    <t>TUPAC AMARU INCA</t>
  </si>
  <si>
    <t>MEJORAMIENTO DEL SERVICIO EDUCATIVO EN LA IE INTEGRADA FE Y ALEGRIA 77 CCPP NUEVO AMANECER LAS DUNAS DISTRITO DE TUPAC AMARU INCA, PROVINCIA DE PISCO - ICA</t>
  </si>
  <si>
    <t>II,III,IV - 2014</t>
  </si>
  <si>
    <t>369 - 2013 - FONIPREL</t>
  </si>
  <si>
    <t>MEJORAMIENTO YAMPLIACION DEL SERVICIO DE AGUA DEL SISTEMA DE RIEGO CHONGOS, DISTIRITO DE TUPAC AMARU INCA, PROVINCIA DE PISCO REGION ICA</t>
  </si>
  <si>
    <t>407 - 2014 - FONIPREL</t>
  </si>
  <si>
    <t>MUNICIPALIDAD DISTRITAL SAN JOSE DE LOS MOLINOS</t>
  </si>
  <si>
    <t>SAN JOSE DE LOS MOLINOS</t>
  </si>
  <si>
    <t>MEJORAMIENTO Y AMPLIACION DEL SISTEMA DE RIEGO CHAVALINA LIMITADA 230 DEL 1°SUB SECTOR LA ACHIRANA, DISTRITO DE SAN JOSE DE LOS MOLINOS, PROVINCIA DE ICA- ICA</t>
  </si>
  <si>
    <t>420 - 2014 - FONIPREL</t>
  </si>
  <si>
    <t xml:space="preserve">Mejoramiento del camino vecinal en el sector desaguadero en el caserío collazos, distrito de salas Guadalupe, provincia de Ica- Ica </t>
  </si>
  <si>
    <t>421 - 2014 - FONIPREL</t>
  </si>
  <si>
    <t>Mejoramiento del servicio educativo en el nivel primaria y secundaria en la I.E. San Martin de Porras centro poblado casa blanca, distrito de Santiago, provincia de Ica Ica</t>
  </si>
  <si>
    <t>449 - 2014 - FONIPREL</t>
  </si>
  <si>
    <t>MUNICIPALIDAD PROVINCIAL ICA</t>
  </si>
  <si>
    <t xml:space="preserve">Mejoramiento del servicio de aguas para riego del cauce Quilloay que irriga los sectores de cultivo de los distritos san juan bautista, guadalupe y subtanjalla- provincia de ica- region ica </t>
  </si>
  <si>
    <t>346 - 2014 - FONIPREL</t>
  </si>
  <si>
    <t>MUNICIPALIDAD DISTRITAL SAN JUAN DE YANAC</t>
  </si>
  <si>
    <t>SAN JUAN DE YANAC</t>
  </si>
  <si>
    <t xml:space="preserve">Instalacion del servicio de agua para riego a traves de un sistema de riego para los anexos de san luis de huañupiza y san geronimo de almacen distrito de san juan de yanac provincia de chincha region ica. </t>
  </si>
  <si>
    <t>347 - 2014 - FONIPREL</t>
  </si>
  <si>
    <t xml:space="preserve">Instalacion del servicio de agua para riego en el anexo de San Antonio de Huasipircana, distrito de San Juan de Yanac, provincia de Chincha, region Ica </t>
  </si>
  <si>
    <t>441 - 2014 - FONIPREL</t>
  </si>
  <si>
    <t xml:space="preserve">Mejoramiento y ampliacion del servicio de seguridad ciudadana en el distrito de Alto Laran provincia de Chcnha - Region Ica. 
</t>
  </si>
  <si>
    <t>MUNICIPALIDAD PROVINCIAL CHUPACA</t>
  </si>
  <si>
    <t>JUNIN</t>
  </si>
  <si>
    <t>CHUPACA</t>
  </si>
  <si>
    <t>JAUJA</t>
  </si>
  <si>
    <t>SATIPO</t>
  </si>
  <si>
    <t>CHANCHAMAYO</t>
  </si>
  <si>
    <t>HUANCAYO</t>
  </si>
  <si>
    <t>SICAYA</t>
  </si>
  <si>
    <t>ACOLLA</t>
  </si>
  <si>
    <t>MASMA CHICCHE</t>
  </si>
  <si>
    <t>PANGOA</t>
  </si>
  <si>
    <t>RIO NEGRO</t>
  </si>
  <si>
    <t>RIO TAMBO</t>
  </si>
  <si>
    <t>MUNICIPALIDAD PROVINCIAL HUANCAYO</t>
  </si>
  <si>
    <t>MUNICIPALIDAD DISTRITAL ACOLLA</t>
  </si>
  <si>
    <t>MUNICIPALIDAD DISTRITAL PUCARA</t>
  </si>
  <si>
    <t>TARMA</t>
  </si>
  <si>
    <t>MUNICIPALIDAD DISTRITAL RIO NEGRO</t>
  </si>
  <si>
    <t>MUNICIPALIDAD DISTRITAL PANGOA</t>
  </si>
  <si>
    <t>GOBIERNO REGIONAL JUNIN</t>
  </si>
  <si>
    <t>I, II, III y IV-2013;
I, II, III y IV-2014</t>
  </si>
  <si>
    <t>III y IV-2012;
I, II, III y IV-2013</t>
  </si>
  <si>
    <t>MUNICIPALIDAD DISTRITAL SICAYA</t>
  </si>
  <si>
    <t>MUNICIPALIDAD DISTRITAL CHICCHE</t>
  </si>
  <si>
    <t>CHICCHE</t>
  </si>
  <si>
    <t>MUNICIPALIDAD DISTRITAL COVIRIALI</t>
  </si>
  <si>
    <t>COVIRIALI</t>
  </si>
  <si>
    <t>185</t>
  </si>
  <si>
    <t>MEJORAMIENTO Y AMPLIACION DE LA GESTION INTEGRAL DE RESIDUOS SOLIDOS MUNICIPALES EN LA CIUDAD DE CHUPACA</t>
  </si>
  <si>
    <t>184</t>
  </si>
  <si>
    <t>MEJORAMIENTO, AMPLIACION DE LA I.E. JOSE SANTOS CHOCANO DEL NIVEL SECUNDARIO DEL CENTRO POBLADO DE YAULI, DISTRITO DE YAULI - YAULI - JUNIN</t>
  </si>
  <si>
    <t>173623</t>
  </si>
  <si>
    <t>IV-2013;
I, II, III y IV-2014</t>
  </si>
  <si>
    <t>180</t>
  </si>
  <si>
    <t>MUNICIPALIDAD DISTRITAL PICHANAQUI</t>
  </si>
  <si>
    <t>PICHANAQUI</t>
  </si>
  <si>
    <t>INSTALACION DE LOS SISTEMAS DE AGUA POTABLE Y ALCANTARILLADO Y CONSTRUCCION DE PLANTA DE TRATAMIENTO DE AGUAS RESIDUALES EN LA LOCALIDAD DE PAMPACAMONA DISTRITO DE PICHANAQUI, PROVINCIA DE CHANCHAMAYO, DEPARTAMENTO JUNIN</t>
  </si>
  <si>
    <t>INSTALACION DE LOS SISTEMAS DE AGUA POTABLE Y ALCANTARILLADO Y CONSTRUCCION DE LA PLANTA DE TRATAMIENTO DE AGUAS RESIDUALES EN LA LOCALIDAD DE BOCA DE IPOKI, DISTRITO DE PICHANAQUI, PROVINCIA CHANCHAMAYO, DEPARTAMENTO DE JUNIN</t>
  </si>
  <si>
    <t>173</t>
  </si>
  <si>
    <t>MUNICIPALIDAD DISTRITAL HUAMANCACA CHICO</t>
  </si>
  <si>
    <t>HUAMANCACA CHICO</t>
  </si>
  <si>
    <t>SUSTITUCION, MEJORAMIENTO E IMPLEMENTACION DE LA INFRAESTRUCTURA DE LA I.E. “HEROES DE LA BREÑA “, HUAMANCACA CHICO - CHUPACA</t>
  </si>
  <si>
    <t>75393</t>
  </si>
  <si>
    <t>III y IV-2013;
I, II, III y IV- 2014</t>
  </si>
  <si>
    <t>177</t>
  </si>
  <si>
    <t>MUNICIPALIDAD DISTRITAL PARCO</t>
  </si>
  <si>
    <t>PARCO</t>
  </si>
  <si>
    <t>MEJORAMIENTO Y AMPLIACION DEL SISTEMA DE AGUA POTABLE  E INSTALACION DE ALCANTARILLADO  EN LA LOCALIDAD DE ULLUSCA - PARCO - JAUJA - JUNIN</t>
  </si>
  <si>
    <t>51138</t>
  </si>
  <si>
    <t>IV-2012; I, II, III y IV-2013</t>
  </si>
  <si>
    <t>186</t>
  </si>
  <si>
    <t>MUNICIPALIDAD PROVINCIAL CONCEPCION</t>
  </si>
  <si>
    <t>MEJORAMIENTO DE LA CAPACIDAD PRODUCTORA DE SERVICIOS EDUCATIVOS DE LA I.E. HEROINAS TOLEDO DISTRITO DE CONCEPCION, PROVINCIA DE CONCEPCION - JUNIN</t>
  </si>
  <si>
    <t>143227</t>
  </si>
  <si>
    <t>183</t>
  </si>
  <si>
    <t>MEJORAMIENTO DE CANAL DE RIEGO CENTRAL CUSHURUYO  SICAYA , DISTRITO DE SICAYA - JUNIN</t>
  </si>
  <si>
    <t>121165</t>
  </si>
  <si>
    <t xml:space="preserve"> IV-2011;
I, II, III y IV-2012;
I, II, III y IV-2013</t>
  </si>
  <si>
    <t>176</t>
  </si>
  <si>
    <t>MEJORAMIENTO Y AMPLIACION DE LA GESTION INTEGRAL DE RESIDUOS SOLIDOS DE LA LOCALIDAD DE PANGOA, PROVINCIA DE SATIPO - JUNIN</t>
  </si>
  <si>
    <t>IV-2011;
I, II, III y IV-2012</t>
  </si>
  <si>
    <t>MUNICIPALIDAD DISTRITAL CHILCA</t>
  </si>
  <si>
    <t>CHILCA</t>
  </si>
  <si>
    <t>AMPLIACIÓN Y MEJORAMIENTO DEL SISTEMA DE AGUA POTABE Y ALCANTARILLADO EN LOS BARRIOS DE LA ESPERANZA, HUALASHUATA, BUENOS AIRES, SAN MIGUEL, FORTALEZA Y VILLA RETAMA EN EL DISTRITO DE CHILCA – HUANCAYO - JUNIN</t>
  </si>
  <si>
    <t>171</t>
  </si>
  <si>
    <t>MUNICIPALIDAD DISTRITAL EL MANTARO</t>
  </si>
  <si>
    <t>EL MANTARO</t>
  </si>
  <si>
    <t>MEJORAMIENTO Y AMPLIACION DE LA I.E. JOSE FAUSTINO SANCHEZ CARRION DEL DISTRITO DE EL MANTARO, PROVINCIA DE JAUJA, REGION JUNIN</t>
  </si>
  <si>
    <t>178</t>
  </si>
  <si>
    <t>MEJORAMIENTO DE LA CARRETERA VECINAL PUENTE SHIMPITINANI - C.P. NACIENTE KUVIRIANI DEL DISTRITO DE PICHANAQUI, PROVINCIA DE CHANCHAMAYO, DEPARTAMENTO DE JUNIN</t>
  </si>
  <si>
    <t>I, II, III y IV-2014</t>
  </si>
  <si>
    <t>168</t>
  </si>
  <si>
    <t>MUNICIPALIDAD DISTRITAL AHUAC</t>
  </si>
  <si>
    <t>AHUAC</t>
  </si>
  <si>
    <t>MEJORAMIENTO DE CAMINO VECINAL C.P. COCHANGARA - SANAT ROSA DE NINANYA, DISTRITO AHUAC - CHUPACA - JUNIN</t>
  </si>
  <si>
    <t>187</t>
  </si>
  <si>
    <t>MUNICIPALIDAD PROVINCIAL JAUJA</t>
  </si>
  <si>
    <t>MEJORAMIENTO Y REHABILITACION DE LA CARRETERA  VECINAL EMP. PE-3S-SAN LORENZO-PAUCAR-LA UNION-ALHUAYACU-EMP PE-3S-LA NUEVA ESPERANZA - EMP PE-3S-SAN JOSE - EMP R-32 - MASMA CHICCHE DE 41.26 KM DE LONGITUD, UBICADA EN EL DISTRITO DE APATA, PROVINCIA DE JAUJA, DEPARTAMENTO DE JUNIN</t>
  </si>
  <si>
    <t>IV-2012;
I, II, III y IV-2013;
I, II, III y IV-2014</t>
  </si>
  <si>
    <t>MUNICIPALIDAD DISTRITAL PANCAN</t>
  </si>
  <si>
    <t>PANCAN</t>
  </si>
  <si>
    <t>MEJORAMIENTO Y EQUIPAMIENTO DE LA ESCUELA ESTATAL N 31566, LA ASUNCION DE MARIA DEL DISTRITO DE PANCAN, PROV. JAUJA- JUNIN.</t>
  </si>
  <si>
    <t>179</t>
  </si>
  <si>
    <t>MEJORAMIENTO DE LA INSTITUCION EDUCATIVA INTEGRADO JOSE ANTONIO ENCINAS DEL CENTRO POBLADO SAN JUAN CENTRO AUTIKI  DISTRITO DE PICHANAQUI, PROVINCIA DE CHANCHAMAYO - JUNIN</t>
  </si>
  <si>
    <t>176807</t>
  </si>
  <si>
    <t>170</t>
  </si>
  <si>
    <t>MEJORAMIENTO DE LA CARRETERA VECINAL DEL ANEXO SAN EPDRO - PALMAPAMPA - COVIRIALI, DISTRITO DE COVIRIALI, PROVINCIA DE SATIPO, JUNIN</t>
  </si>
  <si>
    <t>III y IV-2014</t>
  </si>
  <si>
    <t>174</t>
  </si>
  <si>
    <t>MUNICIPALIDAD DISTRITAL LLAYLLA</t>
  </si>
  <si>
    <t>LLAYLLA</t>
  </si>
  <si>
    <t>MEJORAMIENTO DE LA OFERTA DE SERVICIOS EDUCATIVOS DE LA I.E. N° 30660-CARPATAMBO DEL DISTRITO DE LLAYLLA, PROVINCIA SATIPO, JUNIN</t>
  </si>
  <si>
    <t>IV-2011;
I, II, III y IV-2012; 
I, II, III y IV-2014</t>
  </si>
  <si>
    <t>182</t>
  </si>
  <si>
    <t>MUNICIPALIDAD DISTRITAL RIO TAMBO</t>
  </si>
  <si>
    <t>MEJORAMIENTO DEL CAMINO VECINAL KIMARO CENTRO - SHAPO, DISTRITO DE RIO TAMBO, PROVINCIA DE SATIPO - JUNIN</t>
  </si>
  <si>
    <t>172</t>
  </si>
  <si>
    <t>MUNICIPALIDAD DISTRITAL HEROINAS TOLEDO</t>
  </si>
  <si>
    <t>HEROINAS TOLEDO</t>
  </si>
  <si>
    <t>MEJORAMIENTO DEL CANAL DE IRRIGACION CHICCHE-LA LIBERTAD, DOS DE MAYO, DEL DISTRITO DE HEROINAS TOLEDO- PROV. CONCEPCION- JUNIN</t>
  </si>
  <si>
    <t>MUNICIPALIDAD DISTRITAL MASMA CHICCHE</t>
  </si>
  <si>
    <t>MEJORAMIENTO E IMPLEMENTACION DE LA I.E. JAVIER HERAUD, DISTRITO DE MASMA CHICCHE - JAUJA - JUNIN</t>
  </si>
  <si>
    <t>194286</t>
  </si>
  <si>
    <t>III y IV -2013,
I, II, III y IV-2014</t>
  </si>
  <si>
    <t>MEJORAMIENTO Y AMPLIACION DE LA GESTION INTEGRAL DE RESIDUOS SOLIDOS DE LA LOCALIDAD DE PUCARA, DISTRITO DE PUCARA - PROVINCIA DE HUANCAYO - DEPARTAMENTO DE JUNIN</t>
  </si>
  <si>
    <t>IV-2012;
 I, II, III y IV-2013</t>
  </si>
  <si>
    <t>MUNICIPALIDAD DISTRITAL SAN LUIS DE SHUARO</t>
  </si>
  <si>
    <t>SAN LUIS DE SHUARO</t>
  </si>
  <si>
    <t>MEJORAMIENTO DEL SERVICIO DE EDUCACION EN LA INSTITUCION EDUCATIVA INTEGRADO JUAN SANTOS ATAHUALPA DITRITO DE SAN LUIS DE SHUARO, PROVINCIA DE CHANCHAMAYO - JUNIN</t>
  </si>
  <si>
    <t>198505</t>
  </si>
  <si>
    <t>MEJORAMIENTO DE LA GESTION INTEGRAL DE LOS RESIDUOS SOLIDOS DEL AMBITO DISTRITAL DE YAULI, DISTRITO DE YAULI - YAULI - JUNIN</t>
  </si>
  <si>
    <t>MEJORAMIENTO Y AMPLIACION DE LA GESTION INTEGRAL DE LOS RESIDUOS SOLIDOS MUNICIPALES EN LA LOCALIDAD DE ACOLLA, DISTRITO DE ACOLLA - PROVINCIA DE JAUJA - REGION JUNIN</t>
  </si>
  <si>
    <t xml:space="preserve"> IV-2012; I, II, III y IV -2013</t>
  </si>
  <si>
    <t>INSTALACION DE LOS SISTEMAS DE AGUA POTABLE Y ALCANTARILLADO Y CONSTRUCCION DE PLANTA DE TRATAMIENTO DE AGUAS RESIDUALES EN EL CENTRO POBLADO DE VILLA REAL, DISTRITO DE RIO NEGRO, PROVINCIA DE SATIPO, DEPARTAMENTO DE JUNIN</t>
  </si>
  <si>
    <t>114</t>
  </si>
  <si>
    <t>MEJORAMIENTO DE LA INFRAESTRUCTURA Y EQUIPAMIENTO DE LA I.E. JOSE MARIA ARGUEDAS  DEL ANEXO DE AUQUIMARCA DEL, DISTRITO DE CHILCA - HUANCAYO - JUNIN</t>
  </si>
  <si>
    <t>90796</t>
  </si>
  <si>
    <t>125</t>
  </si>
  <si>
    <t>MUNICIPALIDAD DISTRITAL VIQUES</t>
  </si>
  <si>
    <t>VIQUES</t>
  </si>
  <si>
    <t>MEJORAMIENTO DEL SERVICIO DE AGUA PARA RIEGO EN LOS SECTORES UNION, LOS ANGELES, NUEVA ESPERANZA, SAN MIGUEL Y CENTRO DEL DISTRITO DE VIQUES, PROVINCIA DE HUANCAYO - JUNIN</t>
  </si>
  <si>
    <t>124</t>
  </si>
  <si>
    <t>MUNICIPALIDAD DISTRITAL TRES DE DICIEMBRE</t>
  </si>
  <si>
    <t>TRES DE DICIEMBRE</t>
  </si>
  <si>
    <t>MEJORAMIENTO DEL SERVICIO DE AGUA PARA RIEGO EN LOS ANEXOS DE SAN ISIDRO, GUINOLIA Y SECTOR CENTRO, DISTRITO DE TRES DE DICIEMBRE PROVINCIA DE CHUPACA - JUNIN</t>
  </si>
  <si>
    <t>123</t>
  </si>
  <si>
    <t>MUNICIPALIDAD DISTRITAL TAPO</t>
  </si>
  <si>
    <t>TAPO</t>
  </si>
  <si>
    <t xml:space="preserve">MEJORAMIENTO DE LOS SERVICIOS EDUCATIVOS DEL NIVEL INICIAL Y PRIMARIA DE LA I.E.N° 31924, EN EL C.P. RURAL DE PAUCARMARCA, DISTRITO DE TAPO, PROVINCIA DE TARMA - DEPARTAMENTO JUNIN </t>
  </si>
  <si>
    <t>117</t>
  </si>
  <si>
    <t>MUNICIPALIDAD DISTRITAL HUAMALI</t>
  </si>
  <si>
    <t>HUAMALI</t>
  </si>
  <si>
    <t>INSTALACION DEL SERVICIO DE AGUA PARA RIEGO EN LA LOCALIDAD DE CONOPA Y HUAMALI, DISTRITO DE HUAMALI, PROVINCIA DE JAUJA, DEPARTAMENTO DE JUNIN</t>
  </si>
  <si>
    <t>121</t>
  </si>
  <si>
    <t>MUNICIPALIDAD DISTRITAL PACA</t>
  </si>
  <si>
    <t>PACA</t>
  </si>
  <si>
    <t>MEJORAMIENTO Y REHABILITACION DEL CAMINO VECINAL PACA - PICHJAPUQUIO - PACAPACCHA - YANACANCHA, DISTRITO DE PACA, PROVINCIA DE JAUJA, DEPARTAMENTO DE JUNIN</t>
  </si>
  <si>
    <t>MUNICIPALIDAD DISTRITAL LLOCLLAPAMPA</t>
  </si>
  <si>
    <t>LLOCLLAPAMPA</t>
  </si>
  <si>
    <t xml:space="preserve">INSTALACION DEL SERVICIO DE AGUA DEL SISTEMA DE RIEGO EN LOS ANEXOS DE MATACHICO Y MATAGRANDE, DISTRITO DE LLOCLLAPAMPA, PROVINCIA DE JAUJA - REGION JUNIN </t>
  </si>
  <si>
    <t>112</t>
  </si>
  <si>
    <t>MUNICIPALIDAD DISTRITAL ACO</t>
  </si>
  <si>
    <t>ACO</t>
  </si>
  <si>
    <t>CONSTRUCCION DEL SERVICIO AGUA PARA RIEGO EN LOS SECTORES DE BELLAVISTA Y MIRAFLORES DEL DISTRITO DE ACO, PROVINCIA CONCEPCION - REGION JUNIN</t>
  </si>
  <si>
    <t>118</t>
  </si>
  <si>
    <t>MUNICIPALIDAD DISTRITAL INGENIO</t>
  </si>
  <si>
    <t>INGENIO</t>
  </si>
  <si>
    <t>MEJORAMIENTO DE LA GESTIÓN INTEGRAL Y DISPOSICIÓN FINAL DE RESIDUOS SÓLIDOS EN EL DISTRITO DE INGENIO, PROVINCIA DE HUANCAYO, REGIÓN JUNÍN</t>
  </si>
  <si>
    <t>120</t>
  </si>
  <si>
    <t>MUNICIPALIDAD DISTRITAL MAZAMARI</t>
  </si>
  <si>
    <t>MAZAMARI</t>
  </si>
  <si>
    <t>MEJORAMIENTO SOSTENIBLE DEL CULTIVO DE CAFES ESPECIALES MEDIANTE SISTEMAS  AGROFORESTALES DEL DISTRITO DE MAZAMARI, PROVINCIADE SATIPO,DEPARTAMENTO DE JUNIN</t>
  </si>
  <si>
    <t>IV-2013;
I, II, III y IV- 2014</t>
  </si>
  <si>
    <t>113</t>
  </si>
  <si>
    <t>MUNICIPALIDAD DISTRITAL APATA</t>
  </si>
  <si>
    <t>APATA</t>
  </si>
  <si>
    <t>MEJORAMIENTO Y AMPLIACIÓN DE LOS SISTEMAS DE AGUA POTABLE Y ALCANTARILLADO DE LOS CENTROS POBLADOS DE APATA (BARRIOS PARIAHUANCA, LIBRE Y NUEVO), HUAMANTANGA, COCHARCAS, SANTA MARIA Y NUEVA ESPERANZA DEL DISTRITO DE APATA, PROVINCIA DE JAUJA - JUNIN</t>
  </si>
  <si>
    <t>239953</t>
  </si>
  <si>
    <t>116</t>
  </si>
  <si>
    <t>MUNICIPALIDAD DISTRITAL CURICACA</t>
  </si>
  <si>
    <t>CURICACA</t>
  </si>
  <si>
    <t>MEJORAMIENTO Y AMPLIACION DEL SISTEMA DE AGUA POTABLE Y SERVICIO DE ALCANTARILLADO DE LAS LOCALIDADES DE EL ROSARIO, CHAPOPAMPA Y SAN FRANCISCO DEL DISTRITO DE CURIMARCA EL ROSARIO, JAUJA, JUNIN</t>
  </si>
  <si>
    <t>115</t>
  </si>
  <si>
    <t>MEJORAMIENTO Y AMPLIACION DE LA GESTION INTEGRAL DE LOS RESIDUOS SOLIDOS MUNICIPALES DE LAS LOCALIDADES DE EL ROSARIO, CHAPOPAMPA Y SAN FRANCISCO - JAUJA - JUNIN</t>
  </si>
  <si>
    <t>122</t>
  </si>
  <si>
    <t>MUNICIPALIDAD DISTRITAL PARIAHUANCA</t>
  </si>
  <si>
    <t>PARIAHUANCA</t>
  </si>
  <si>
    <t>MEJORAMIENTO DEL CAMINO VECINAL CON CODIGO DE RUTA R 119, ENTRE LAS LOCALIDADES DE LAMPA - LUCMA - LLACSAPIRCA, DISTRITO DE PARIAHUANCA, PROVINCIA DE HUANCAYO - JUNIN</t>
  </si>
  <si>
    <t>289</t>
  </si>
  <si>
    <t>MUNICIPALIDAD DISTRITAL MATAHUASI</t>
  </si>
  <si>
    <t>MATAHUASI</t>
  </si>
  <si>
    <t>MEJORAMIENTO DE LA CAPACIDAD OPERATIVA Y RESOLUTIVA DEL CENTRO DE SALUD MATAHUASI, PUESTO DE SALUD DE MARAVILCA Y PUESTO DE SALUD YANAMUCLO DEL DISTRITO DE MATAHUASI, PROVINCIA DE CONCEPCION, DEPARTAMENTO DE JUNIN</t>
  </si>
  <si>
    <t>209</t>
  </si>
  <si>
    <t>MEJORAMIENTO DEL SERVICIO DE EDUCACIÓN SECUNDARIA EN LA I.E. JOSE ABELARDO QUIÑONES DEL CENTRO POBLADO PACCHAC, DISTRITO DE TAPO - TARMA - JUNIN</t>
  </si>
  <si>
    <t>254731</t>
  </si>
  <si>
    <t>295</t>
  </si>
  <si>
    <t>MEJORAMIENTO DE LOS SERVICIOS DE SALUD EN EL CENTRO DE SALUD DE LLOCLLAPAMPA, DISTRITO DE LLOCLLAPAMPA, PROVINCIA DE JAUJA, REGION JUNIN</t>
  </si>
  <si>
    <t>288</t>
  </si>
  <si>
    <t>MEJORAMIENTO Y AMPLIACION DE LA GESTION INTEGRAL DE LOS RESIDUOS SOLIDOS DE LAS LOCALIDADES DE SAN LUIS DE SHUARO, RIO SECO, PUENTE CAPELO, PUENTE PAUCARTAMBO Y C.P. SANCHIRIO PALOMAR DEL DISTRITO DE SAN LUIS DE SHUARO, CHANCHAMAYO - JUNIN</t>
  </si>
  <si>
    <t>203</t>
  </si>
  <si>
    <t>MEJORAMIENTO DEL SERVICIO EDUCATIVO DE LA INSTITUCION EDUCATIVA INTEGRADO SANCHIRIO PALOMAR  DISTRITO DE SAN LUIS DE SHUARO, PROVINCIA DE CHANCHAMAYO - JUNIN</t>
  </si>
  <si>
    <t>244538</t>
  </si>
  <si>
    <t>299</t>
  </si>
  <si>
    <t>MUNICIPALIDAD DISTRITAL SUITUCANCHA</t>
  </si>
  <si>
    <t>SUITUCANCHA</t>
  </si>
  <si>
    <t>MEJORAMIENTO DE LOS SERVICIOS DE SALUD EN EL PUESTO DE SALUD DE SUITUCANCHA, DEL DISTRITO DE SUITUCANCHA, PROVINCIA DE YAULI, REGION JUNIN</t>
  </si>
  <si>
    <t>298</t>
  </si>
  <si>
    <t xml:space="preserve">MEJORAMIENTO DEL CAMINO VECINAL SUITUCANCHA - CUANCOCHA  - ABASCOCHA, DISTRITO DE SUITUCANCHA, PROVINCIA DE YAULI, DEPARTAMENTO DE JUNIN </t>
  </si>
  <si>
    <t>296</t>
  </si>
  <si>
    <t>MEJORAMIENTO DEL SERVICIO EDUCATIVO EN LA I.E.I. N° 345 GOTITAS DE LA LAGUNA, DEL DISTRITO DE PACA PROVINCIA DE JAUJA - REGION JUNIN</t>
  </si>
  <si>
    <t>070</t>
  </si>
  <si>
    <t>MEJORAMIENTO Y AMPLIACIÓN DE LA GESTIÓN INTEGRAL DE  RESIDUOS SÓLIDOS DE LA LOCALIDAD DE APATA, DISTRITO DE APATA - JAUJA - JUNIN</t>
  </si>
  <si>
    <t>266584</t>
  </si>
  <si>
    <t>204</t>
  </si>
  <si>
    <t>MUNICIPALIDAD DISTRITAL MITO</t>
  </si>
  <si>
    <t>MITO</t>
  </si>
  <si>
    <t>MEJORAMIENTO DE LOS SERVICIOS EDUCATIVOS DE LAS  INSTITUCIONES EDUCATIVAS DEL NIVEL PRIMARIO EN EL DISTRITO DE MITO, PROVINCIA DE CONCEPCION - JUNIN</t>
  </si>
  <si>
    <t>248308</t>
  </si>
  <si>
    <t>III-2013;
I, II, III y IV-2014</t>
  </si>
  <si>
    <t>293</t>
  </si>
  <si>
    <t>MEJORAMIENTO Y AMPLIACION DEL SERVICIO DE LIMPIEZA PUBLICA EN EL DISTRITO DE HUAMALI, PROVINCIA DE JAUJA, DEPARTAMENTO DE JUNIN</t>
  </si>
  <si>
    <t>372</t>
  </si>
  <si>
    <t>MUNICIPALIDAD DISTRITAL MUQUIYAUYO</t>
  </si>
  <si>
    <t>MUQUIYAUYO</t>
  </si>
  <si>
    <t>MEJORAMIENTO Y AMPLIACION DEL SERVICIO DE AGUA PARA RIEGO EN LA ZONA EX TEMPORAL, DISTRITO DE MUQUIYAUYO - PROVINCIA DE JAUJA - JUNIN</t>
  </si>
  <si>
    <t>330</t>
  </si>
  <si>
    <t>MUNICIPALIDAD PROVINCIAL JUNIN</t>
  </si>
  <si>
    <t>MEJORAMIENTO DE LOS SERVICIOS EDUCATIVOS EN LA I.E.I. 30571, DE LA CIUDAD DE JUNIN, DISTRITO DE JUNIN DE LA, PROVINCIA DE JUNIN - JUNIN</t>
  </si>
  <si>
    <t>177150</t>
  </si>
  <si>
    <t>297</t>
  </si>
  <si>
    <t>REHABILITACIÓN Y MEJORAMIENTO DE LA CARRETERA VECINAL R38-R49-R47-R34; PALCA HUANDUNGA, SANTA FE, DISTRITO DE PALCA, TARMA, JUNIN</t>
  </si>
  <si>
    <t>208</t>
  </si>
  <si>
    <t>MEJORAMIENTO DE LOS SERVICIOS EDUCATIVOS DEL NIVEL PRIMARIO DE LAS I.E. Nº  30798, I.E. Nº 30825, I.E. Nº31598, I.E. Nº31586, I.E. Nº30829 DE LOS CC.PP RURALES DE CHIPOCAYO  SANTA ROSA DE NAHUIN, YANAMA ALTO, ANTABAMBA, YAROCA, DISTRITO DE PALCA, TARMA, JUNIN</t>
  </si>
  <si>
    <t>072</t>
  </si>
  <si>
    <t xml:space="preserve">MANCOMUNIDAD MUNICIPAL DE LA QUEBRADA DEL MANTARO JAUJA
</t>
  </si>
  <si>
    <t>MEJORAMIENTO Y AMPLIACION DEL SERVICIO DE EDUCACION INICIAL EN 07 INSTITUCIONES EDUCATIVAS INICIAL, EN LA MANCOMUNIDAD MUNICIPAL DE LA QUEBRADA DEL MANTARO JAUJA, PROVINCIA DE JAUJA, DEPARTAMENTO DE JUNIN</t>
  </si>
  <si>
    <t>071</t>
  </si>
  <si>
    <t>MEJORAMIENTO DEL SERVICIO EDUCATIVO DE LAS INSTITUCIONES INTEGRADAS DE LA MANCOMUNICAD MUNICIPAL LA QUEBRADA DEL MANTARO DE LA PROVINCIA DE JAUJA REGION JUNIN</t>
  </si>
  <si>
    <t>205</t>
  </si>
  <si>
    <t>MUNICIPALIDAD DISTRITAL SANTA ROSA DE OCOPA</t>
  </si>
  <si>
    <t>SANTA ROSA DE OCOPA</t>
  </si>
  <si>
    <t>MEJORAMIENTO DE LOS SERVICIOS EDUCATIVOS DEL NIVEL INICIAL, PRIMARIO Y SECUNDARIO EN LAS INSTITUCIONES EDUCATIVAS DEL DISTRITO DE SANTA ROSA DE OCOPA, PROVINCIA DE CONCEPCIÓN - REGIÓN JUNIN</t>
  </si>
  <si>
    <t>MEJORAMIENTO Y AMPLIACION  DEL SERVICIO EDUCATIVO  DE EDUCACION SECUNDARIA EN LA I.E. SAN FRANCISCO DE ASIS EN EL BARRIO DE OCOPILLA, DEL DISTRITO DE HUANCAYO, PROVINCIA DE HUANCAYO - JUNIN</t>
  </si>
  <si>
    <t>58946</t>
  </si>
  <si>
    <t>MEJORAMIENTO DE LOS SERVICIOS EDUCATIVOS DEL NIVEL PRIMARIO EN LOS DISTRITOS DE SAN PEDRO DE CAJAS, ULCUMAYO, JUNIN, PROVINCIAS DE TARMA Y JUNIN - REGION JUNIN</t>
  </si>
  <si>
    <t>329</t>
  </si>
  <si>
    <t>MEJORAMIENTO DE LOS SERVICIOS DE EDUCACION INICIAL EN LA INSTITUCIONES EDUCATIVAS DEL DISTRITO DE HUANCAYO, PROVINCIA DE HUANCAYO - JUNIN</t>
  </si>
  <si>
    <t>371</t>
  </si>
  <si>
    <t>MUNICIPALIDAD DISTRITAL SAN JERONIMO DE TUNAN</t>
  </si>
  <si>
    <t>SAN JERONIMO DE TUNAN</t>
  </si>
  <si>
    <t>MEJORAMIENTO DE LA GESTION INTEGRAL DE LOS RESIDUOS SOLIDOS MUNICIPALES EN EL DISTRITO DE SAN JERONIMO DE TUNAN PROVINCIA DE HUANCAYO - JUNIN</t>
  </si>
  <si>
    <t>290</t>
  </si>
  <si>
    <t>MEJORAMIENTO Y AMPLIACION DE LOS SERVICIOS DE PROTECCION DE AREAS AGRICOLAS E INFRAESTRUCTURA SOCIOECONOMICA  EN EL SECTOR MAYOPAMPA, DISTRITO DE VIQUES - HUANCAYO - JUNIN</t>
  </si>
  <si>
    <t>257106</t>
  </si>
  <si>
    <t>II, III y IV-2014</t>
  </si>
  <si>
    <t>230</t>
  </si>
  <si>
    <t>AMPLIACIÓN Y MEJORAMIENTO DE LOS SISTEMAS DE AGUA POTABLE E INSTALACIÓN DE LOS SISTEMAS DE ALCANTARILLADO EN LOS CENTROS POBLADOS DE SAN JUAN DE CHENI Y UNIÓN CAPIRI Y LAS COMUNIDADES NATIVAS DE YAVIRIRONI Y BOCA CHENI, DISTRITO DE RIO NEGRO, PROVINCIA D</t>
  </si>
  <si>
    <t>269151</t>
  </si>
  <si>
    <t>69</t>
  </si>
  <si>
    <t>MEJORAMIENTO DEL CANAL DE RIEGO SANTA ROSA - HUANCHAR DEL DISTRITO DE  SANTA ROSA DE OCOPA, PROVINCIA DE CONCEPCION - JUNIN</t>
  </si>
  <si>
    <t>245206</t>
  </si>
  <si>
    <t>291</t>
  </si>
  <si>
    <t>MUNICIPALIDAD DISTRITAL CANCHAYLLO</t>
  </si>
  <si>
    <t>CANCHAYLLO</t>
  </si>
  <si>
    <t xml:space="preserve">MEJORAMIENTO DE LA GESTION INTEGRAL DE RESIDUOS SOLIDOS EN EL DISTRITO DE CANCHAYLLO - PROVINCIA DE JAUJA - DEPARTAMENTO DE JUNIN </t>
  </si>
  <si>
    <t>292</t>
  </si>
  <si>
    <t>MEJORAMIENTO AMPLIACION E IMPLEMENTACION DE LA I.E. DE NIVEL PRIMARIO N 30501, DISTRITO DE EL MANTARO - JAUJA - JUNIN</t>
  </si>
  <si>
    <t>247861</t>
  </si>
  <si>
    <t>207</t>
  </si>
  <si>
    <t>MUNICIPALIDAD DISTRITAL JULCAN</t>
  </si>
  <si>
    <t>JULCAN</t>
  </si>
  <si>
    <t>MEJORAMIENTO DE LOS SERVICIO DE EDUCACION SECUNDARIA EN LA I.E. INCA PACHACUTEC DISTRITO DE JULCAN, PROVINCIA DE JAUJA - JUNIN</t>
  </si>
  <si>
    <t>255920</t>
  </si>
  <si>
    <t>294</t>
  </si>
  <si>
    <t>MUNICIPALIDAD DISTRITAL LEONOR ORDOÑEZ</t>
  </si>
  <si>
    <t>LEONOR ORDOÑEZ</t>
  </si>
  <si>
    <t>MEJORAMIENTO Y AMPLIACION DEL SISTEMA DE AGUA POTABLE Y ALCANTARILLADO DE LAS LOCALIDADES DE PACAMARCA, HUANCANI Y SANTA CRUZ, DISTRITO DE LEONOR ORDONEZ - JAUJA - JUNIN</t>
  </si>
  <si>
    <t>239113</t>
  </si>
  <si>
    <t>206</t>
  </si>
  <si>
    <t>MEJORAMIENTO DE LOS SERVICIOS EDUCATIVOS DE NIVEL INICIAL EN EL DISTRITO DE CHICCHE, PROVINCIA DE HUANCAYO-JUNIN</t>
  </si>
  <si>
    <t>373</t>
  </si>
  <si>
    <t>MUNICIPALIDAD DISTRITAL YAUYOS</t>
  </si>
  <si>
    <t>YAUYOS</t>
  </si>
  <si>
    <t>MEJORAMIENTO Y REHABILITACION DEL CAMINO VECINAL CRUZ DE ESPINAR-HUANCAS-YACURAN,DISTRITO DE YAUYOS, PROVINCIA DE JAUJA, REGION JUNIN.</t>
  </si>
  <si>
    <t>025</t>
  </si>
  <si>
    <t>MEJORAMIENTO DE LA INSTITUCIÓN  EDUCATIVA  INTEGRADA HUACHICNA  DEL ANEXO DE HUACHICNA, DISTRITO DE PARIAHUANCA - HUANCAYO - JUNIN</t>
  </si>
  <si>
    <t>267809</t>
  </si>
  <si>
    <t>309</t>
  </si>
  <si>
    <t>MUNICIPALIDAD DISTRITAL TUNAN MARCA</t>
  </si>
  <si>
    <t>TUNAN MARCA</t>
  </si>
  <si>
    <t>MEJORAMIENTO Y AMPLIACION DE CANAL DE RIEGO MARGEN DERECHA DEL VALLE DE YANAMARCA DE LA LOCALIDAD DE TUNAN MARCA, DISTRITO DE TUNAN MARCA, PROVINCIA DE JAUJA, REGION JUNIN.</t>
  </si>
  <si>
    <t>303</t>
  </si>
  <si>
    <t>MUNICIPALIDAD DISTRITAL HUARICOLCA</t>
  </si>
  <si>
    <t>HUARICOLCA</t>
  </si>
  <si>
    <t>MEJORAMIENTO DE LOS SERVICIOS EDUCATIVOS DEL NIVEL PRIMARIA Y SECUNDARIA EN LA I.E. INTEGRADO CECILIO LIMAYMANTA DEL CENTRO POBLADO DE CONGAS ANTACUCHO, DISTRITO DE HUARICOLCA - TARMA - JUNIN</t>
  </si>
  <si>
    <t>325</t>
  </si>
  <si>
    <t>RECUPERACION DE LOS SERVICIOS EDUCATIVOS EN LA INSTITUCION EDUCATIVA I.E.. "AGROPECUARIA N° 111" DEL DISTRITO DE MATAHUASI -PROVINCIA DE CONCEPCION - DEPARTAMENTO DE JUNIN</t>
  </si>
  <si>
    <t>352</t>
  </si>
  <si>
    <t>MEJORAMIENTO DEL SERVICIO DE SEGURIDAD CIUDADANA EN EL DISTRITO DE APATA, PROVINCIA DE JAUJA - REGION JUNIN</t>
  </si>
  <si>
    <t>073</t>
  </si>
  <si>
    <t>MUNICIPALIDAD DISTRITAL RICRAN</t>
  </si>
  <si>
    <t>RICRAN</t>
  </si>
  <si>
    <t>MEJORAMIENTO Y AMPLIACIÓN DE LOS SISTEMAS DE AGUA POTABLE Y ALCANTARILLADO EN LA LOCALIDAD DE RICRÁN, DISTRITO DE RICRAN - JAUJA - JUNIN</t>
  </si>
  <si>
    <t>263019</t>
  </si>
  <si>
    <t>380</t>
  </si>
  <si>
    <t>MEJORAMIENTO Y AMPLIACION DEL SERVICIO EDUCATIVO EN 10 INSTITUCIONES EDUCATIVAS DE NIVEL INICIAL EN EL, DISTRITO DE RIO NEGRO - SATIPO - JUNIN</t>
  </si>
  <si>
    <t>265995</t>
  </si>
  <si>
    <t>327</t>
  </si>
  <si>
    <t>MEJORAMIENTO DEL SERVICIO DE SEGURIDAD CIUDADANA EN EL DISTRITO DE MATAHUASI, PROVINCIA DE CONCEPCION - REGION JUNIN</t>
  </si>
  <si>
    <t>444</t>
  </si>
  <si>
    <t>AMPLIACION, MEJORAMIENTO DEL SERVICIO EDUCATIVO INICIAL ESCOLARIZADO EN LA I.E. NRO 430  ROSA DE LOS ANGELES DE AZAPAMPA, DISTRITO DE CHILCA - HUANCAYO - JUNIN</t>
  </si>
  <si>
    <t>263361</t>
  </si>
  <si>
    <t>MUNICIPALIDAD DISTRITAL CHUPURO</t>
  </si>
  <si>
    <t>CHUPURO</t>
  </si>
  <si>
    <t>Instalación del Servicio de Seguridad Ciudadana en el Distrito de Chupuro Provincia de Huancayo - Región Junin</t>
  </si>
  <si>
    <t>MEJORAMIENTO, AMPLIACION DEL SERVICIO DE LIMPIEZA PUBLICA EN EL, DISTRITO DE HUAMANCACA CHICO - CHUPACA - JUNIN</t>
  </si>
  <si>
    <t>262676</t>
  </si>
  <si>
    <t>422</t>
  </si>
  <si>
    <t>MEJORAMIENTO DEL SERVICIO DE SEGURIDAD CIUDADANA EN EL DISTRITO DE SAN JERONIMO DE TUNAN, PROVINCIA DE HUANCAYO - REGION JUNIN</t>
  </si>
  <si>
    <t>383</t>
  </si>
  <si>
    <t>MEJORAMIENTO E IMPLEMENTACION DE LA INSTITUCION EDUCATIVA INTEGRADA N 31511 LORENZO ALCALA POMALAZA, DISTRITO DE CONCEPCION, PROVINCIA DE CONCEPCION - JUNIN</t>
  </si>
  <si>
    <t>248076</t>
  </si>
  <si>
    <t>319</t>
  </si>
  <si>
    <t>MUNICIPALIDAD DISTRITAL POMACANCHA</t>
  </si>
  <si>
    <t>POMACANCHA</t>
  </si>
  <si>
    <t>Mejoramiento de los Servicios de Educación de Nivel Inicial, Primaria y Secundaria, en las Instituciones Educativas Carlos Tomas Otelol Hard, Andrés Avelino Cáceres N° 30468, 30467 Blas Filomeno Rivera, N° 30938, N° 31921, Distrito de Pomacancha, Provincia de Jauja, Junín.</t>
  </si>
  <si>
    <t>316</t>
  </si>
  <si>
    <t>MEJORAMIENTO Y AMPLIACIÓN DE LOS SISTEMAS DE AGUA POTABLE Y ALCANTARILLADO DE LA LOCALIDAD DE RIO NEGRO, DISTRITO DE RIO NEGRO - SATIPO - JUNIN</t>
  </si>
  <si>
    <t>285242</t>
  </si>
  <si>
    <t>438</t>
  </si>
  <si>
    <t>MEJORAMIENTO Y AMPLIACION DEL SERVICIO DE  LIMPIEZA  PUBLICA EN LA ZONA URBANA DEL DISTRITO DE MUQUIYAUYO, PROVINCIA DE JAUJA, DEPARTAMENTO DE JUNIN</t>
  </si>
  <si>
    <t>277</t>
  </si>
  <si>
    <t>INSTALACION DEL SERVICIO DE SEGURIDAD CIUDADANA EN EL DISTRITO DE VIQUES, PROVINCIA DE HUANCAYO - REGION JUNIN</t>
  </si>
  <si>
    <t>MEJORAMIENTO E INSTALACIÓN DEL SERVICIO DE AGUA DEL SISTEMA DE RIEGO EN LOS CENTROS POBLADOS DE CACHI CACHI, ARMONÍA, SAN JOSÉ, CASA BLANCA Y POMACANCHA, DISTRITO DE POMACANCHA, PROVINCIA DE JAUJA - JUNÍN</t>
  </si>
  <si>
    <t>314</t>
  </si>
  <si>
    <t>MEJORAMIENTO DE LA CAPACIDAD RESOLUTIVA DE LOS ESTABLECIMIENTOS DE SALUD EN LOS POBLADOS DE CANCHAPUNCO Y PATACANCHA, DISTRITO DE PACCHA, PROVINCIA DE JAUJA, REGIÓN JUNIN.</t>
  </si>
  <si>
    <t>339</t>
  </si>
  <si>
    <t>MUNICIPALIDAD DISTRITAL NUEVE DE JULIO</t>
  </si>
  <si>
    <t>NUEVE DE JULIO</t>
  </si>
  <si>
    <t>INSTALACION DEL SERVICIO DE SEGURIDAD CIUDADANA EN EL DISTRITO DE NUEVE DE JULIO, PROVINCIA DE CONCEPCION – JUNIN</t>
  </si>
  <si>
    <t>337</t>
  </si>
  <si>
    <t>INSTALACION DE LOS SERVICIOS DE PROTECCION CONTRA INUNDACIONES EN LAS MARGENES IZQUIERDA Y DERECHA DEL RIO JATUNMALLQUI EN EL SECTOR JATUNMALLQUI, DISTRITO DE JULCAN, PROVINCIA DE JAUJA - JUNIN</t>
  </si>
  <si>
    <t>MUNICIPALIDAD DISTRITAL ORCOTUNA</t>
  </si>
  <si>
    <t>ORCOTUNA</t>
  </si>
  <si>
    <t>MEJORAMIENTO DEL SERVICIO DE SALUD DEL PUESTO DE SALUD ORCOTUNA DEL TERCER NIVEL DE COMPLEJIDAD I-3 EN EL DISTRITO DE ORCOTUNA - CONCEPCION - JUNIN</t>
  </si>
  <si>
    <t>424</t>
  </si>
  <si>
    <t>INSTALACION DE LOS SERVICIOS DE SEGURIDAD CIUDADANA EN EL DISTRITO DE MUQUIYAUYO, PROVINCIA DE JAUJA - REGION JUNIN</t>
  </si>
  <si>
    <t>423</t>
  </si>
  <si>
    <t>MUNICIPALIDAD DISTRITAL SAÑO</t>
  </si>
  <si>
    <t>SAÑO</t>
  </si>
  <si>
    <t>MEJORAMIENTO DEL SERVICIO DE SEGURIDAD CIUDADANA EN EL DISTRITO DE SAÑO - HUANCAYO - JUNÍN</t>
  </si>
  <si>
    <t>311</t>
  </si>
  <si>
    <t>MEJORAMIENTO DE LOS SERVICIOS DE SALUD DEL PUESTO DE SALUD DE HUAMALI EN LA LOCALIDAD DE HUAMALI DISTRITO DE HUAMALI PROVINCIA DE JAUJA - DEPARTAMENTO JUNIN</t>
  </si>
  <si>
    <t>278</t>
  </si>
  <si>
    <t>INSTALACION DEL SERVICIO DE PROTECCION CONTRA INUNDACIONES EN EL CAUCE DE LOS RIACHUELOS MULLUPACCHA, LACHUC Y MILLPO  EN EL BARRIO CENTRO DEL CC.PP SUITUCANCHA, DISTRITO DE SUITUCANCHA - YAULI - JUNIN</t>
  </si>
  <si>
    <t>MEJORAMIENTO DE CAPACIDADES PARA REDUCIR LA DESNUTRICION INFANTIL EN FAMILIAS CON NIÑOS Y NIÑAS HASTA LOS 3 AÑOS, DISTRITO DE SUITUCANCHA - YAULI - JUNIN</t>
  </si>
  <si>
    <t>MUNICIPALIDAD PROVINCIAL SANTIAGO DE CHUCO</t>
  </si>
  <si>
    <t>LA LIBERTAD</t>
  </si>
  <si>
    <t>SANTIAGO DE CHUCO</t>
  </si>
  <si>
    <t>TRUJILLO</t>
  </si>
  <si>
    <t>ASCOPE</t>
  </si>
  <si>
    <t>MUNICIPALIDAD DISTRITAL RAZURI</t>
  </si>
  <si>
    <t>RÁZURI</t>
  </si>
  <si>
    <t>MUNICIPALIDAD DISTRITAL BAMBAMARCA</t>
  </si>
  <si>
    <t>BOLIVAR</t>
  </si>
  <si>
    <t>BAMBAMARCA</t>
  </si>
  <si>
    <t>MUNICIPALIDAD DISTRITAL PUEBLO NUEVO</t>
  </si>
  <si>
    <t>CHEPEN</t>
  </si>
  <si>
    <t>PUEBLO NUEVO</t>
  </si>
  <si>
    <t>PATAZ</t>
  </si>
  <si>
    <t>MUNICIPALIDAD DISTRITAL MOCHE</t>
  </si>
  <si>
    <t>MOCHE</t>
  </si>
  <si>
    <t>188</t>
  </si>
  <si>
    <t>CONSTRUCCION DE CANAL DE REGADIO SINCHIBIN EN EL CENTRO POBLADO CALEMAR, DISTRITO DE BAMBAMARCA-BOLIVAR - LA LIBERTAD</t>
  </si>
  <si>
    <t>189</t>
  </si>
  <si>
    <t>MUNICIPALIDAD DISTRITAL SANTIAGO DE CAO</t>
  </si>
  <si>
    <t>SANTIAGO DE CAO</t>
  </si>
  <si>
    <t>MEJORAMIENTO DEL CANAL PONGOCHONGOTRAMO SUMANIQUE - SAN JOSÉ ALTO, DISTRITO DE SANTIAGO DE CAO -ASCOPE - LALIBERTAD</t>
  </si>
  <si>
    <t>190</t>
  </si>
  <si>
    <t>MUNICIPALIDAD DISTRITAL UCHUMARCA</t>
  </si>
  <si>
    <t>UCHUMARCA</t>
  </si>
  <si>
    <t>CONSTRUCCION DE CANAL DE IRRIGACION CASCAPUY - CHIVANE, DISTRITO DE UCHUMARCA - BOLIVAR - LA LIBERTAD</t>
  </si>
  <si>
    <t>191</t>
  </si>
  <si>
    <t>MEJORAMIENTO DEL SERVICIO EDUCATIVO EN LOS NIVELES INICIAL, PRIMARIA Y SECUNDARIA DE LA I.E. 80528 DEL CASERIO SURUVARA, DISTRITO DE SANTIAGO DE CHUCO, PROVINCIA DE SANTIAGO DE CHUCO - LA LIBERTAD</t>
  </si>
  <si>
    <t>177286</t>
  </si>
  <si>
    <t>127 - 2012 - FONIPREL</t>
  </si>
  <si>
    <t>MEJORAMIENTO DEL SERVICIO EDUCATIVO EN LOS NIVELES INICIAL, PRIMARIA Y SECUNDARIA DE LA I.E.N 80575 JOSE MARIA ARGUEDAS DEL CASERIO MONCHUGO, DISTRITO DE SANTIAGO DE CHUCO, PROVINCIA DE SANTIAGO DE CHUCO - LA LIBERTAD</t>
  </si>
  <si>
    <t>197671</t>
  </si>
  <si>
    <t>IV TRIMESTRE 2013
III, IV  TRIMESTRE 2014</t>
  </si>
  <si>
    <t>126 - 2012 - FONIPREL</t>
  </si>
  <si>
    <t>MEJORAMIENTO DE LOS SERVICIOS EDUCATIVOS DEL NIVEL INICIAL Y PRIMARIO DE 08 INSTITUCIONES EDUCATIVAS EN ZONA RURAL DEL DISTRITO DE SANTIAGO DE CHUCO, PROVINCIA DE SANTIAGO DE CHUCO - LA LIBERTAD</t>
  </si>
  <si>
    <t>248097</t>
  </si>
  <si>
    <t>332 - 2013 - FONIPREL</t>
  </si>
  <si>
    <t>INSTALACION DE DEFENSA RIBEREÑA DEL RIO CHAMAN TRAMO CRITICO SECTOR- DISTRITO DE PUEBLO NUEVO - CHEPEN - LA LIBERTAD</t>
  </si>
  <si>
    <t>I, II, III TRIMESTRE 2014</t>
  </si>
  <si>
    <t>334 - 2013 - FONIPREL</t>
  </si>
  <si>
    <t>MEJORAMIENTO DE LOS SERVICIOS EDUCATIVOS DE LA I.E. 80531 DEL CASERIO HUARAN ALTO, DISTRITO DE SANTIAGO DE CHUCO, PROVINCIA DE SANTIAGO DE CHUCO - LA LIBERTAD</t>
  </si>
  <si>
    <t>243903</t>
  </si>
  <si>
    <t>III, IV  TRIMESTRE 2014</t>
  </si>
  <si>
    <t>210 - 2013 - FONIPREL</t>
  </si>
  <si>
    <t>INSTALACION DEL SERVICIO DE AGUA PARA RIEGO CANAL SHUEGATE EN EL CENTRO POBLADO BAMBAMARCA - DISTRITO DE BAMBA MARCA- BOLIVAR - LA LIBERTAD</t>
  </si>
  <si>
    <t>IV TRIMESTRE 2013
I, II, III, IV TRIMESTRE 2014</t>
  </si>
  <si>
    <t>211 - 2013 - FONIPREL</t>
  </si>
  <si>
    <t>MUNICIPALIDAD DISTRITAL MARCABAL</t>
  </si>
  <si>
    <t>SANCHEZ CARRION</t>
  </si>
  <si>
    <t>MARCABAL</t>
  </si>
  <si>
    <t>MEJORAMIENTO DE LOS SERVICIO EDUCATIVOS DEL NIVEL PRIMARIO DE 10 INSTITUCIONES EDUCATIVAS DE EDUCACIÓN BÁSICA REGULAR DE LA ZONA RURAL DEL DISTRITO DE MARCABAL, PROVINCIA DE SÁNCHEZ CARRIÓN, LA LIBERTAD</t>
  </si>
  <si>
    <t>331 - 2013 - FONIPREL</t>
  </si>
  <si>
    <t>CREACION DEL SISTEMA DE BAÑOS ECOLOGICOS EN EL SECTOR PARAISO, DISTRITO DE RAZURI - ASCOPE - LA LIBERTAD</t>
  </si>
  <si>
    <t>268196</t>
  </si>
  <si>
    <t>I, II, IV TRIMESTRE 2014</t>
  </si>
  <si>
    <t>333 - 2013 - FONIPREL</t>
  </si>
  <si>
    <t>MEJORAMIENTO DEL SERVICIO EDUCATIVO EN LOS NIVELES DE INICIAL Y PRIMARIA EN LAS INSTITUCIONES EDUCATIVAS DE LOS CASERIOS CARPABAMBA , EL ZAILE, ALTO PARAISO, CHUKUMARCA, URPIMARCA Y SINCON DEL DISTRITO DE SANTIAGO DE CHUCO, PROVINCIA DE SANTIAGO DE CHUCO</t>
  </si>
  <si>
    <t>269154</t>
  </si>
  <si>
    <t>374 - 2013 - FONIPREL</t>
  </si>
  <si>
    <t>MUNICIPALIDAD DISTRITAL LAREDO</t>
  </si>
  <si>
    <t>LAREDO</t>
  </si>
  <si>
    <t>INSTALACIÓN DEL SERVICIO DE AGUA POTABLE Y ALCANTARILLADO EN EL SECTOR ALTO LAREDO, DISTRITO DE LAREDO - TRUJILLO - LA LIBERTAD</t>
  </si>
  <si>
    <t>450 - 2014 - FONIPREL</t>
  </si>
  <si>
    <t>MEJORAMIENTO, AMPLIACION DEL SERVICIO DE SEGURIDAD CIUDADANA EN, DISTRITO DE MOCHE - TRUJILLO - LA LIBERTAD</t>
  </si>
  <si>
    <t>287351</t>
  </si>
  <si>
    <t>164 - 2014 - FONIPREL</t>
  </si>
  <si>
    <t>MEJORAMIENTO DEL SERVICIO EDUCATIVO EN LA I.E. N 80545 SAN JERONIMO, DISTRITO DE MOLLEPATA - SANTIAGO DE CHUCO - LA LIBERTAD</t>
  </si>
  <si>
    <t>287346</t>
  </si>
  <si>
    <t>162 - 2014 - FONIPREL</t>
  </si>
  <si>
    <t>MEJORAMIENTO Y AMPLIACIÓN DEL SERVICIO EDUCATIVO EN EL NIVEL INICIAL EN 05 LOCALIDADES DEL, DISTRITO DE BAMBAMARCA - BOLIVAR - LA LIBERTAD</t>
  </si>
  <si>
    <t>248134</t>
  </si>
  <si>
    <t>448 - 2014 - FONIPREL</t>
  </si>
  <si>
    <t>MUNICIPALIDAD DISTRITAL LA ESPERANZA</t>
  </si>
  <si>
    <t>LA ESPERANZA</t>
  </si>
  <si>
    <t>MEJORAMIENTO DEL SERVICIO DE SEGURIDAD CIUDADANA DEL, DISTRITO DE LA ESPERANZA - TRUJILLO - LA LIBERTAD</t>
  </si>
  <si>
    <t>286595</t>
  </si>
  <si>
    <t>406 - 2014 - FONIPREL</t>
  </si>
  <si>
    <t>MUNICIPALIDAD DISTRITAL PACANGA</t>
  </si>
  <si>
    <t>PACANGA</t>
  </si>
  <si>
    <t>MEJORAMIENTO DE LOS SERVICIOS EDUCATIVOS EN EL NIVEL PRIMARIO DE LA I.E. N 80885 Y DEL ANEXO DEL PRIMERO Y SEGUNDO GRADO DE SECUNDARIA DE LA I.E. 80403 CRISTO REY CENTRO POBLADO SAN JUAN DE DIOS, DISTRITO DE PACANGA - CHEPEN - LA LIBERTAD</t>
  </si>
  <si>
    <t>273368</t>
  </si>
  <si>
    <t>330 - 2014 - FONIPREL</t>
  </si>
  <si>
    <t>MUNICIPALIDAD DISTRITAL LONGOTEA</t>
  </si>
  <si>
    <t>LONGOTEA</t>
  </si>
  <si>
    <t>MEJORAMIENTO DEL SISTEMA DE AGUA POTABLE E INSTALACION DEL SERVICIO DE SANEAMIENTO BASICO EN EL CASERIO ADBON, DISTRITO DE LONGOTEA, BOLIVAR, LA LIBERTAD</t>
  </si>
  <si>
    <t>208 - 2014 - FONIPREL</t>
  </si>
  <si>
    <t>MUNICIPALIDAD DISTRITAL TAURIJA</t>
  </si>
  <si>
    <t>TAURIJA</t>
  </si>
  <si>
    <t>MEJORAMIENTO  DE LOS SERVICIOS DE EDUCACION INICIAL EN LAS LOCALIDADES DE TAURIJA, HUAYAO, PACOBAMBA, PARIHUANA Y UCHOS, DISTRITO DE TAURIJA - PATAZ - LA LIBERTAD</t>
  </si>
  <si>
    <t>283128</t>
  </si>
  <si>
    <t>359 - 2014 - FONIPREL</t>
  </si>
  <si>
    <t>MEJORAMIENTO DEL SERVICIO EDUCATIVO DE LA INSTITUCION EDUCATIVA DE NIVEL SECUNDARIO N 258373 JOSE CARLOS MARIATEGUI, DISTRITO DE LONGOTEA - BOLIVAR - LA LIBERTAD</t>
  </si>
  <si>
    <t>248136</t>
  </si>
  <si>
    <t>371 - 2014 - FONIPREL</t>
  </si>
  <si>
    <t>MEJORAMIENTO DE LOS SERVICIOS DE SALUD INTEGRAL EN EL CENTRO DE SALUD MATERNO DE PUEBLO NUEVO, DISTRITO DE PUEBLO NUEVO - CHEPEN - LA LIBERTAD</t>
  </si>
  <si>
    <t>240929</t>
  </si>
  <si>
    <t>445 - 2014 - FONIPREL</t>
  </si>
  <si>
    <t>MEJORAMIENTO DEL SERVICIO DE SEGURIDAD CIUDADANA EN LAREDO, DISTRITO DE LAREDO - TRUJILLO - LA LIBERTAD</t>
  </si>
  <si>
    <t>289007</t>
  </si>
  <si>
    <t>425 - 2014 - FONIPREL</t>
  </si>
  <si>
    <t>MUNICIPALIDAD DISTRITAL VICTOR LARCO HERRERA</t>
  </si>
  <si>
    <t>VICTOR LARCO HERRERA</t>
  </si>
  <si>
    <t>MEJORAMIENTO DEL SERVICIO DE SEGURIDAD CIUDADANA EN EL , DISTRITO DE VICTOR LARCO HERRERA - TRUJILLO - LA LIBERTAD</t>
  </si>
  <si>
    <t>288972</t>
  </si>
  <si>
    <t>GOBIERNO REGIONAL LAMBAYEQUE</t>
  </si>
  <si>
    <t>LAMBAYEQUE</t>
  </si>
  <si>
    <t>CHICLAYO</t>
  </si>
  <si>
    <t>FERREÑAFE</t>
  </si>
  <si>
    <t>JAYANCA</t>
  </si>
  <si>
    <t>TUCUME</t>
  </si>
  <si>
    <t>MUNICIPALIDAD PROVINCIAL LAMBAYEQUE</t>
  </si>
  <si>
    <t>MUNICIPALIDAD DISTRITAL CHONGOYAPE</t>
  </si>
  <si>
    <t>CHONGOYAPE</t>
  </si>
  <si>
    <t>AMPLIACIÓN Y MEJORAMIENTO DE LOS SERVICIOS DE AGUA POTABLE Y SANEAMIENTO DE LA CIUDAD DE CHONGOYAPE, DISTRITO DE CHONGOYAPE, PROVINCIA DE CHICLAYO- REGIÓN LAMBAYEQUE</t>
  </si>
  <si>
    <t>193</t>
  </si>
  <si>
    <t>MANCOMUNIDAD MUNICIPAL DEL VALLE DE LA LECHE - MMUVALL</t>
  </si>
  <si>
    <t xml:space="preserve">MEJORAMIENTO DEL SISTEMA DE RIEGO Y CONTROL DE INUNDACIONES EN EL VALLE LA LECHE DE LA PROVINCIA DE LAMBAYEQUE - REGIÓN LAMBAYEQUE </t>
  </si>
  <si>
    <t>MUNICIPALIDAD DISTRITAL SAÑA</t>
  </si>
  <si>
    <t>SAÑA</t>
  </si>
  <si>
    <t>INSTALACIÓN DEL SISTEMA DE AGUA POTABLE Y ALCANTARILLADO EN EL CENTRO POBLADO SAN RAFAEL, DISTRITO DE ZAÑA - CHICLAYO – LAMBAYEQUE</t>
  </si>
  <si>
    <t>130 - 2012 - FONIPREL</t>
  </si>
  <si>
    <t>MUNICIPALIDAD DISTRITAL PITIPO</t>
  </si>
  <si>
    <t>PITIPO</t>
  </si>
  <si>
    <t>MEJORAMIENTO DEL CANAL DE IRRIGACIÓN EL PALTO, EN EL CENTRO POBLADO DE BATANGRANDE Y MOTUPILLO, DISTRITO DE PÍTIPO, FERREÑAFE - LAMBAYEQUE.</t>
  </si>
  <si>
    <t>129 - 2012 - FONIPREL</t>
  </si>
  <si>
    <t>MUNICIPALIDAD DISTRITAL JOSE LEONARDO ORTIZ</t>
  </si>
  <si>
    <t>JOSE LEONARDO ORTIZ</t>
  </si>
  <si>
    <t xml:space="preserve">MEJORAMIENTO DEL SISTEMA DE AGUA POTABLE E INSTALACIÓN DEL SISTEMA DE ALCANTARILLADO EN LOS ASENTAMIENTOS HUMANOS AMPLIACIÓN SANTA LUCÍA Y VISTA ALEGRE, DISTRITO DE JOSÉ LEONARDO ORTIZ - CHICLAYO - LAMBAYEQUE </t>
  </si>
  <si>
    <t>128 - 2012 - FONIPREL</t>
  </si>
  <si>
    <t>MEJORAMIENTO DEL SISTEMA DE AGUA POTABLE E INSTALACIÓN DEL SISTEMA DE ALCANTARILLADO EN LOS PP.JJ DE CULPÓN, INDOAMÉRICA Y SALITRAL, DISTRITO DE JOSÉ LEONARDO ORTIZ, CHICLAYO, LAMBAYEQUE</t>
  </si>
  <si>
    <t>337 - 2013 - FONIPREL</t>
  </si>
  <si>
    <t>INSTALACION DE LOS SERVICIOS DE AGUA POTABLE Y SANEAMIENTO EN LAS LOCALIDADES DE EL MIRADOR, LOS CERRILLOS, PALO BLANCO, AGUA LAS PALOMAS Y LA CAÍDA, DISTRITO DE CHONGOYAPE - CHICLAYO - LAMBAYEQUE</t>
  </si>
  <si>
    <t>245959</t>
  </si>
  <si>
    <t>375 - 2013 - FONIPREL</t>
  </si>
  <si>
    <t>MUNICIPALIDAD DISTRITAL PICSI</t>
  </si>
  <si>
    <t>PICSI</t>
  </si>
  <si>
    <t xml:space="preserve">Mejoramiento del Servicio de Educación Primaria de la Institución Educativa No 11134 Primario del Centro poblado Capote, distrito de Picsi, provincia de Chiclayo, departamento de Lambayeque </t>
  </si>
  <si>
    <t>338 - 2013 - FONIPREL</t>
  </si>
  <si>
    <t>MUNICIPALIDAD DISTRITAL MANUEL ANTONIO MESONES MURO</t>
  </si>
  <si>
    <t>MANUEL ANTONIO MESONES MURO</t>
  </si>
  <si>
    <t xml:space="preserve">Mejoramiento del servicio de agua para el canal Huanabal y sus laterales Huanabal Bajo y Limón Bajo, distrito Manuel Mesones Muro, provincia de Ferreñafe, departamento de Lambayeque  </t>
  </si>
  <si>
    <t>026 - 2013 - FONIPREL</t>
  </si>
  <si>
    <t>ILLIMO</t>
  </si>
  <si>
    <t>MEJORAMIENTO DE CAMINO VECINAL CASERIOS LAGUNAS, CHEPITO, TRANCA SASAPE, CRUCE MORALES, LA FLORIDA, MONTE VERDE, TRAPICHE DE BRONCE, PUPLAN EN LAS LOCALIDADES DE TUCUME, MORROPE, ILLIMO, DISTRITO DE ILLIMO - LAMBAYEQUE - LAMBAYEQUE</t>
  </si>
  <si>
    <t>247993</t>
  </si>
  <si>
    <t>341 - 2013 - FONIPREL</t>
  </si>
  <si>
    <t>MUNICIPALIDAD DISTRITAL TUCUME</t>
  </si>
  <si>
    <t xml:space="preserve">Mejoramiento y ampliación de los servicios de agua potable, e instalación de los servicios de saneamiento, en los caseríos Moyocupe, Túcume Viejo, los Sánchez, El Carmen y el Arenal del distrito de Túcume, provincia de Lambayeque, departamento de Lambayeque  </t>
  </si>
  <si>
    <t>336 - 2013 - FONIPREL</t>
  </si>
  <si>
    <t>AMPLIACION, MEJORAMIENTO DEL SISTEMA INTEGRAL DE AGUA POTABLE E INSTALACIÓN DEL SISTEMA DE SANEAMIENTO EN LOS CASERÍOS DE TINAJONES, ZAPOTAL, PIEDRA PARADA, JUANA RÍOS, TIERRAS BLANCAS Y LAS COLMENAS, DISTRITO DE CHONGOYAPE - CHICLAYO - LAMBAYEQUE</t>
  </si>
  <si>
    <t>245587</t>
  </si>
  <si>
    <t>342 - 2013 - FONIPREL</t>
  </si>
  <si>
    <t>AMPLIACION, MEJORAMIENTO SISTEMA DE AGUA POTABLE Y ALCANTARILLADO CALLES A.A.CACERES(C1)SAN JOSE(C1-C6)PASAJES1-3,M.GRAU,STA ROSA(C2),H.HUNANUE,UNION(C1),F.VILLAREAL(C1,C2) Y PROLNGC, A.BELAUNDE(C1-C5),BOLOGNES (C1,C2),J.OLAYA(C2),CALLE 6(C1),D.ACOSTA(C1</t>
  </si>
  <si>
    <t>259592</t>
  </si>
  <si>
    <t>340 - 2013 - FONIPREL</t>
  </si>
  <si>
    <t>MEJORAMIENTO, AMPLIACION DE LOS SERVICIOS DE EDUCACION INICIAL, PRIMARIA Y SECUNDARIA EN LA I.E N 10228 ELINA VINCES LLANOS GRANJA SASAPE, DISTRITO DE TUCUME - LAMBAYEQUE - LAMBAYEQUE</t>
  </si>
  <si>
    <t>143397</t>
  </si>
  <si>
    <t>376 - 2013 - FONIPREL</t>
  </si>
  <si>
    <t>Mejoramiento del Servicio de Agua para riego del Canal Jarrín y sus Laterales Castillo y Collocsi (Cuisco) Localidad de Capote, distrito de Picsi, Provincia de Chiclayo, Departamento de Lambayeque.</t>
  </si>
  <si>
    <t>339 - 2013 - FONIPREL</t>
  </si>
  <si>
    <t>MEJORAMIENTO, AMPLIACION DE LOS SERVICIOS DE EDUCACION PRIMARIA DE LA I.E. N 11082 DE LA LOCALIDAD LA U, DISTRITO DE PITIPO - FERREÑAFE - LAMBAYEQUE</t>
  </si>
  <si>
    <t>214736</t>
  </si>
  <si>
    <t>335 - 2013 - FONIPREL</t>
  </si>
  <si>
    <t>MEJORAMIENTO DE LA CARRETERA DEPARTAMENTAL LA-105, TRAMO PUENTE POSITOS (KM 9 + 212), DISTRITO DE TÚCUME HASTA  LA CIUDAD  DE MÓRROPE, INTERSECCIÓN CON LA CARRETERA PANAMERICANA NORTE (KM 1,008), PROVINCIA DE LAMBAYEQUE, DEPARTAMENTO DE LAMBAYEQUE</t>
  </si>
  <si>
    <t>173132</t>
  </si>
  <si>
    <t>412 - 2014 - FONIPREL</t>
  </si>
  <si>
    <t>MEJORAMIENTO DEL CAMINO VECINAL CRUCE EX PANAMERICA NORTE, PPJ. FEDERICO VILLARREAL, SAN ANTONIO,  SANTOS VERA, SALINAS NORTE, SALINAS SUR,  CRUCE SORALUZ EN LA LOCALIDAD DE TUCUME, DISTRITO DE TUCUME - LAMBAYEQUE - LAMBAYEQUE</t>
  </si>
  <si>
    <t>288673</t>
  </si>
  <si>
    <t>376 - 2014 - FONIPREL</t>
  </si>
  <si>
    <t>MUNICIPALIDAD DISTRITAL MORROPE</t>
  </si>
  <si>
    <t>MORROPE</t>
  </si>
  <si>
    <t>AMPLIACION Y MEJORAMIENTO DEL SERVICIO DE LA I.E.I. Nº 225 CORAZONCITO DE JESUS DEL CASERIO LAGUNAS Y AMPLIACION Y MEJORAMIENTO DEL SERVICIO DE LA I.E.I. Nº 180 DEL CASERIO LAGARTERA DEL DISTRITO DE MORROPE- LAMBAYEQUE – LAMBAYEQUE</t>
  </si>
  <si>
    <t>340 - 2014 - FONIPREL</t>
  </si>
  <si>
    <t>MUNICIPALIDAD DISTRITAL CHOCHOPE</t>
  </si>
  <si>
    <t>CHOCHOPE</t>
  </si>
  <si>
    <t>MEJORAMIENTO, AMPLIACION DEL SISTEMA DE AGUA POTABLE Y SANEAMIENTO EN EL CASERIO EL ESPINAL, DISTRITO DE CHOCHOPE - LAMBAYEQUE - LAMBAYEQUE</t>
  </si>
  <si>
    <t>286805</t>
  </si>
  <si>
    <t>426 - 2014 - FONIPREL</t>
  </si>
  <si>
    <t>MUNICIPALIDAD DISTRITAL TUMAN</t>
  </si>
  <si>
    <t>TUMAN</t>
  </si>
  <si>
    <t>MEJORAMIENTO DEL SERVICIO DE SEGURIDAD CIUDADANA EN LA CIUDAD DE TUMAN, DISTRITO DE TUMAN - CHICLAYO - LAMBAYEQUE</t>
  </si>
  <si>
    <t>214711</t>
  </si>
  <si>
    <t>440 - 2014 - FONIPREL</t>
  </si>
  <si>
    <t>MEJORAMIENTO Y AMPLIACION DEL SERVICIO DE SEGURIDAD CIUDADANA DE LA CIUDAD DE LAMBAYEQUE DISTRITO DE LAMBAYEQUE, PROVINCIA DE LAMBAYEQUE - LAMBAYEQUE</t>
  </si>
  <si>
    <t>289537</t>
  </si>
  <si>
    <t>LIMA</t>
  </si>
  <si>
    <t>HUAURA</t>
  </si>
  <si>
    <t>CANTA</t>
  </si>
  <si>
    <t>OYON</t>
  </si>
  <si>
    <t>CAÑETE</t>
  </si>
  <si>
    <t>MUNICIPALIDAD PROVINCIAL BARRANCA</t>
  </si>
  <si>
    <t>BARRANCA</t>
  </si>
  <si>
    <t>HUAROCHIRI</t>
  </si>
  <si>
    <t>195</t>
  </si>
  <si>
    <t>MUNICIPALIDAD DISTRITAL CARAMPOMA</t>
  </si>
  <si>
    <t>CARAMPOMA</t>
  </si>
  <si>
    <t>MEJORAMIENTO Y REHABILITACIÓN DE LOS SISTEMAS DE AGUA POTABLE, ALCANTARILLADO Y TRATAMIENTO DE AGUAS RESIDUALES DE LA LOCALIDAD DE CARAMPOMA, PROVINCIA DE HUAROCHIRÍ, REGIÓN LIMA.</t>
  </si>
  <si>
    <t>197</t>
  </si>
  <si>
    <t>MUNICIPALIDAD DISTRITAL SANTA CRUZ DE FLORES</t>
  </si>
  <si>
    <t>SANTA CRUZ DE FLORES</t>
  </si>
  <si>
    <t>MEJORAMIENTO AMPLIACIÓN E INSTALACIÓN DE LOS SISTEMAS DE AGUA POTABLE Y ALCANTARILLADO Y CONSTRUCCIÓN DE PLANTA DE TRATAMIENTO DE AGUAS RESIDUALES EN LA LOCALIDAD DE SANTA CRUZ DE FLORES Y LOS ANEXOS NUEVO SAN ANDRES Y AZTIPIA DEL DISTRITO DE SANTA CRUZ DE FLORES, PROVINCIA DE CAÑETE, DEPARTAMENTO DE LIMA</t>
  </si>
  <si>
    <t xml:space="preserve"> IV-2011; I, II, III y IV-2012</t>
  </si>
  <si>
    <t>199</t>
  </si>
  <si>
    <t>MUNICIPALIDAD PROVINCIAL YAUYOS</t>
  </si>
  <si>
    <t>MEJORAMIENTO, AMPLIACION DEL SISTEMA DE AGUA POTABLE, ALCANTARILLADO Y TRATAMIENTO DE AGUAS RESIDUALES DEL CENTRO POBLADO DE HUACTA, DISTRITO DE QUINCHES, PROVINCIA DE YAUYOS - LIMA</t>
  </si>
  <si>
    <t>177354</t>
  </si>
  <si>
    <t xml:space="preserve"> I, II,III y IV-2014</t>
  </si>
  <si>
    <t>201</t>
  </si>
  <si>
    <t>MEJORAMIENTO Y AMPLIACION DEL SISTEMA DE AGUA POTABLE, ALCANTARILLADO Y TRATAMIENTO DE AGUAS RESIDUALES DEL CENTRO POBLADO DE MALLEURAN, DISTRITO DE QUINCHES, PROVINCIA DE YAUYOS - LIMA</t>
  </si>
  <si>
    <t>177461</t>
  </si>
  <si>
    <t>200</t>
  </si>
  <si>
    <t>MEJORAMIENTO, AMPLIACION DEL SISTEMA DE AGUA POTABLE, ALCANTARILLADO Y TRATAMIENTO DE AGUAS RESIDUALES EN LA LOCALIDAD DE QUINCHES, DISTRITO DE QUINCHES, PROVINCIA DE YAUYOS - LIMA</t>
  </si>
  <si>
    <t>176783</t>
  </si>
  <si>
    <t>MUNICIPALIDAD DISTRITAL CALANGO</t>
  </si>
  <si>
    <t>CALANGO</t>
  </si>
  <si>
    <t>REHABILITACION Y AMPLIACION DE LOS SISTEMAS DE AGUA POTABLE Y ALCANTARILLADO DE LA LOCALIDAD DE CALANGO Y EL ANEXO DE SAN BARTOLO DEL ,, DISTRITO DE CALANGO - CANETE - LIMA</t>
  </si>
  <si>
    <t>121371</t>
  </si>
  <si>
    <t>IV-2011;
I, II, III, IV-2012,
I, II, III y IV-2013</t>
  </si>
  <si>
    <t>196</t>
  </si>
  <si>
    <t>MUNICIPALIDAD DISTRITAL PACARAN</t>
  </si>
  <si>
    <t>PACARAN</t>
  </si>
  <si>
    <t>MEJORAMIENTO DE LA GESTIÓN INTEGRAL DE RESIDUOS SÓLIDOS MUNICIPALES DEL DISTRITO DE PACARÁN, PROVINCIA DE CAÑETE, DEPARTAMENTO DE LIMA.</t>
  </si>
  <si>
    <t>198</t>
  </si>
  <si>
    <t>MUNICIPALIDAD DISTRITAL ZUÑIGA</t>
  </si>
  <si>
    <t>ZUÑIGA</t>
  </si>
  <si>
    <t>MEJORAMIENTO DE LA GESTIÓN INTEGRAL DE RESIDUOS SÓLIDOS MUNICIPALES DEL DISTRITO DE ZUÑIGA, PROVINCIA DE CAÑETE, DEPARTAMENTO DE LIMA</t>
  </si>
  <si>
    <t>AMPLIACION DEL SISTEMA DE AGUA POTABLE Y REHABILITACION DEL DEL SISTEMA DE ALCANTARILLADO Y PLANTA DE TRATAMIENTO DE AGUAS SERVIDAS DEL CENTRO POBLADO DE CHOCOS, PROVINCIA DE YAUYOS - LIMA</t>
  </si>
  <si>
    <t>192759</t>
  </si>
  <si>
    <t>MANCOMUNIDAD MUNICIPAL DEL VALLE SANTA EULALIA</t>
  </si>
  <si>
    <t>LARAOS</t>
  </si>
  <si>
    <t>INSTALACION DEL SERVICIO DE AGUA DEL SISTEMA DE RIEGO CHINCHAN-VICAS-COLLATA-CHACLLA-JICAMARCA,DISTRITO DE LARAOS, HUACHUPAMPA Y SAN ANTONIO- HUAROCHIRI-LIMA</t>
  </si>
  <si>
    <t>MUNICIPALIDAD DISTRITAL ANDAJES</t>
  </si>
  <si>
    <t>ANDAJES</t>
  </si>
  <si>
    <t>INSTALACION DEL SERVICIO DE AGUA DEL SISTEMA DE RIEGO PALCA ANDAJES EN LA LOCALIDAD DE ANDAJES, DISTRITO DE ANDAJES OYON LIMA</t>
  </si>
  <si>
    <t>MUNICIPALIDAD DISTRITAL HUAMANTANGA</t>
  </si>
  <si>
    <t>HUAMANTANGA</t>
  </si>
  <si>
    <t>INSTALACION DEL SERVICIO DE AGUA PARA EL SISTEMA DE RIEGO DE LLANCAHUARME A SHONCONCA, DISTRITO DE HUAMANTANGA - CANTA - LIMA</t>
  </si>
  <si>
    <t>203968</t>
  </si>
  <si>
    <t>MUNICIPALIDAD DISTRITAL VEGUETA</t>
  </si>
  <si>
    <t>VEGUETA</t>
  </si>
  <si>
    <t>INSTALACION DE LOS SERVICIOS DE AGUA POTABLE Y DESAGUE EN LA LOCALIDAD DE AMIRILLA, DISTRITO DE VEGUETA - HUAURA - LIMA</t>
  </si>
  <si>
    <t>IV-2013; 
I, II, III y IV-2014</t>
  </si>
  <si>
    <t>MUNICIPALIDAD DISTRITAL CACRA</t>
  </si>
  <si>
    <t>CACRA</t>
  </si>
  <si>
    <t>AMPLIACION Y MEJORAMIENTO DEL SISTEMA DE AGUA POTABLE Y ALCANTARILLADO DE LA LOCALIDAD DE CACRA DEL DISTRITO DE CACRA, PROVINCIA DE YAUYOS - LIMA</t>
  </si>
  <si>
    <t>247858</t>
  </si>
  <si>
    <t>AMPLIACION Y MEJORAMIENTO DEL SISTEMA DE AGUA POTABLE Y ALCANTARILLADO DE LA LOCALIDAD DE VILLA FRANCA, DISTRITO CACRA, PROVINCIA DE YAUYOS - LIMA</t>
  </si>
  <si>
    <t>247936</t>
  </si>
  <si>
    <t>302</t>
  </si>
  <si>
    <t>MUNICIPALIDAD DISTRITAL SAN MATEO DE OTAO</t>
  </si>
  <si>
    <t>SAN MATEO DE OTAO</t>
  </si>
  <si>
    <t>REHABILITACIÓN Y MEJORAMIENTO DEL CAMINO VECINAL, CON CÓDIGO VIAL LM-611, ENTRE LAS LOCALIDADES DE REPARTICIÓN Y TICAPAMPA, DISTRITO DE SAN MATEO DE OTAO, PROVINCIA DE HUAROCHIRI, LIMA</t>
  </si>
  <si>
    <t>345</t>
  </si>
  <si>
    <t>MUNICIPALIDAD DISTRITAL CALLAHUANCA</t>
  </si>
  <si>
    <t>CALLAHUANCA</t>
  </si>
  <si>
    <t>INSTALACIÓN DEL SERVICIO DE AGUA DEL SISTEMA DE RIEGO ARIQUICHICA-TIERRABLANCA, DISTRITO DE CALLAHUANCA, PROVINCIA DE HUAROCHIRÌ-LIMA</t>
  </si>
  <si>
    <t>347</t>
  </si>
  <si>
    <t>INSTALACION DEL SISTEMA INTEGRAL DE AGUA POTABLE, ALCANTARILLADO Y TRATAMIENTO DE AGUAS PARA LA LOCALIDAD DE OMAS Y SUS ANEXOS: LAQUIS, SAN JOSÉ Y ESQUINA DE OMAS, PROVINCIA DE YAUYOS - LIMA</t>
  </si>
  <si>
    <t>259476</t>
  </si>
  <si>
    <t>Mejoramiento y ampliación de los servicios de agua potable, alcantarillado y tratamiento de aguas residuales de la localidad de Santo Toribio de Cumbe, distrito de San mateo de Otao-Huarochirí-Lima</t>
  </si>
  <si>
    <t>027</t>
  </si>
  <si>
    <t>MUNICIPALIDAD DISTRITAL CHOCOS</t>
  </si>
  <si>
    <t>CHOCOS</t>
  </si>
  <si>
    <t>INSTALACION DEL SERVICIO DE AGUA DEL SISTEMA DE RIEGO EN LA LOCALIDAD DE CHOCOS, DISTRITO DE CHOCOS, PROVINCIA DE YAUYOS - LIMA</t>
  </si>
  <si>
    <t>255350</t>
  </si>
  <si>
    <t>357</t>
  </si>
  <si>
    <t>INSTALACIÓN DE LOS SERVICIOS DE AGUA POTABLE Y DESAGÜE EN LA LOCALIDAD DE SAN FELIPITO, DISTRITO DE VEGUETA - HUARUA - LIMA</t>
  </si>
  <si>
    <t>214</t>
  </si>
  <si>
    <t>MEJORAMIENTO DEL SERVICIO DE AGUA DEL SISTEMA DE RIEGO PALUCHE EN EL DISTRITO DE CACRA, PROVINCIA DE YAUYOS - LIMA</t>
  </si>
  <si>
    <t>267185</t>
  </si>
  <si>
    <t>304</t>
  </si>
  <si>
    <t xml:space="preserve">MEJORAMIENTO DEL SERVIO DE EDUCACION INICIAL  OCHO I.E.I DE LA PROVINCIA DE YAUYOS, DEPARTAMENTO DE LIMA </t>
  </si>
  <si>
    <t>MEJORAMIENTO Y AMPLIACION  DEL SISTEMA DE AGUA POTABLE , ALCANTARILLADO E INSTALACION  DEL SISTEMA DE TRATAMIENTO DE AGUAS RESIDUALES DE LA LOCALIDAD DE HUAMANTANGA, DISTRITO DE HUAMANTANGA - CANTA - LIMA</t>
  </si>
  <si>
    <t>247776</t>
  </si>
  <si>
    <t>213</t>
  </si>
  <si>
    <t>INSTALACION DEL SERVICIO DE AGUA PARA EL SISTEMA DE RIEGO EN LA LOCALIDAD  DE PURUCHUCO, DISTRITO DE HUAMANTANGA - CANTA - LIMA</t>
  </si>
  <si>
    <t>231290</t>
  </si>
  <si>
    <t>301</t>
  </si>
  <si>
    <t>INTALACIÓN DEL SERVICIO DE PROTECCIÓN CONTRA INUNDACIONES EN LA QUEBRADA DE PICAMARAN Y LA LOCALIDAD DE ZÚÑIGA-DISTRITO DE ZÚÑIGA - PROVINCIA DE CAÑETE-LIMA</t>
  </si>
  <si>
    <t>344</t>
  </si>
  <si>
    <t>MUNICIPALIDAD DISTRITAL CERRO AZUL</t>
  </si>
  <si>
    <t>CERRO AZUL</t>
  </si>
  <si>
    <t>MEJORAMIENTO, AMPLIACION DEL SISTEMA DE AGUA POTABLE Y SISTEMA DE ALCANTARILLADO PARA LA ASOCIACION CENTRO POGRESO SAN JUAN DE IHUANCO, DISTRITO DE CERRO AZUL - CANETE - LIMA</t>
  </si>
  <si>
    <t>267891</t>
  </si>
  <si>
    <t>305</t>
  </si>
  <si>
    <t>MUNICIPALIDAD DISTRITAL AZANGARO</t>
  </si>
  <si>
    <t>AZANGARO</t>
  </si>
  <si>
    <t>MEJORAMIENTO DEL SISTEMA DE AGUA POTABLE E INSTALACION DEL SISTEMA DE ALCANTARILLADO SANITARIO DEL ANEXO DE SAN JOSE - DISTRITO DE AZANGARO -YAUYOS - LIMA</t>
  </si>
  <si>
    <t>300</t>
  </si>
  <si>
    <t>MUNICIPALIDAD DISTRITAL ARAHUAY</t>
  </si>
  <si>
    <t>ARAHUAY</t>
  </si>
  <si>
    <t>MEJORAMIENTO DEL SERVICIO DE AGUA DEL SISTEMA DE RIEGO DE LAS COMUNIDADES CAMPESINAS DE ANAICA-COLLO Y LICAHUASI, DISTRITO DE ARAHUAY CANTA LIMA</t>
  </si>
  <si>
    <t>346</t>
  </si>
  <si>
    <t>MUNICIPALIDAD DISTRITAL SAN MATEO</t>
  </si>
  <si>
    <t>SAN MATEO</t>
  </si>
  <si>
    <t>AMPLIACIÓN Y MEJORAMIENTO DEL SERVICIO DE PROTECCIÓN Y CONTROL DE INUNDACIONES EN LA ZONA URBANA DE SAN MATEO, DISTRITO DE SAN MATEO, PROVINCIA DE HUAROCHIRÍ, REGIÓN LIMA</t>
  </si>
  <si>
    <t>308</t>
  </si>
  <si>
    <t>MUNICIPALIDAD DISTRITAL LARAOS</t>
  </si>
  <si>
    <t>MEJORAMIENTO DEL SERVICIO DE AGUA DEL SISTEMA DE RIEGO EN LA COMUNIDAD DE LARAOS - DISTRITO DE LARAOS, PROVINCIA DE YAUYOS - REGION LIMA</t>
  </si>
  <si>
    <t>215</t>
  </si>
  <si>
    <t>AMPLIACION, MEJORAMIENTO DEL SISTEMA DE AGUA POTABLE E INSTALACION DEL SISTEMA DE ALCANTARILLADO SANITARIO ANEXO DE CHANCACHI DISTRITO DE CHOCOS, PROVINCIA DE YAUYOS - LIMA</t>
  </si>
  <si>
    <t>248133</t>
  </si>
  <si>
    <t>307</t>
  </si>
  <si>
    <t>MUNICIPALIDAD DISTRITAL CARANIA</t>
  </si>
  <si>
    <t>CARANIA</t>
  </si>
  <si>
    <t xml:space="preserve">MEJORAMIENTO Y AMPLIACIÓN SERVICIO DE AGUA PARA EL SISTEMA DE RIEGO DE LOS SECTORES PLAZAPAMPA, AYCHAPAMPA Y HUAYCHANA EN EL DISTRITO CARANIA - PROVINCIA YAUYOS - REGIÓN LIMA  </t>
  </si>
  <si>
    <t>306</t>
  </si>
  <si>
    <t>MEJORAMIENTO DEL SERVICIO DE AGUA DEL SISTEMA DE RIEGO CACRA, DEL DISTRITO DE CRACA, PROVINCIA DE YAUYO, REGIÓN LIMA</t>
  </si>
  <si>
    <t>343</t>
  </si>
  <si>
    <t>MUNICIPALIDAD PROVINCIAL CAJATAMBO</t>
  </si>
  <si>
    <t>CAJATAMBO</t>
  </si>
  <si>
    <t>MEJORAMIENTO, AMPLIACION DEL SERVICIO DE AGUA POTABLE Y SANEAMIENTO DE LA LOCALIDAD DE CAJATAMBO, DISTRITO DE CAJATAMBO, PROVINCIA DE CAJATAMBO - LIMA</t>
  </si>
  <si>
    <t>263382</t>
  </si>
  <si>
    <t>286</t>
  </si>
  <si>
    <t>MUNICIPALIDAD DISTRITAL HONGOS</t>
  </si>
  <si>
    <t>HONGOS</t>
  </si>
  <si>
    <t>CREACIÓN DEL SERVICIO DE PROTECCIÓN Y CONTROL DE INUNDACIONES EN EL SECTOR ULALLA,DISTRITO DE HONGOS, PROVINCIA DE YAUYOS, REGIÓN LIMA</t>
  </si>
  <si>
    <t>410</t>
  </si>
  <si>
    <t>MEJORAMIENTO DE LA GESTIÓN INTEGRAL DE LOS RESIDUS SOLIDOS EN LAS LOCALIDADES DE CALLAHUANCA Y BARBA BLANCA, DISTRITO DE CALLAHUANCA, PROVINCIA DE HUAROCHIRI, DEPARTAMENTO DE LIMA.</t>
  </si>
  <si>
    <t>285</t>
  </si>
  <si>
    <t>MUNICIPALIDAD DISTRITAL COCHAMARCA</t>
  </si>
  <si>
    <t>COCHAMARCA</t>
  </si>
  <si>
    <t>REHABILITACION Y MEJORAMIENTO DEL CAMINO VECINAL EMP. PE-18-COCHAMARCA, DISTRITO DE COCHAMARCA - OYON - LIMA.</t>
  </si>
  <si>
    <t>284</t>
  </si>
  <si>
    <t>MEJORAMIENTO Y REHABILITACIÓN DEL CAMINO VECINAL EMP. PE-18 (LA CHIMBA) - ANDAJES - SAN BENITO DE CARAZ, DISTRITO DE ANDAJES - OYON - LIMA.</t>
  </si>
  <si>
    <t>282</t>
  </si>
  <si>
    <t>MUNICIPALIDAD DISTRITAL SANTA CRUZ DE COCACHACRA</t>
  </si>
  <si>
    <t>SANTA CRUZ DE COCACHACRA</t>
  </si>
  <si>
    <t>MEJORAMIENTO Y AMPLIACION DEL SERVICIO DE PROTECCION Y CONTROL DE ALUVIONES, DESBORDES E INUNDACIONES EN LA ZONA URBANA DE LA LOCALIDAD DE CORCONA DISTRITO DE SANTA CRUZ DE COCACHACRA PROVINCIA DE HUAROCHIRI REGION LIMA</t>
  </si>
  <si>
    <t>REHABILITACIÓN Y MEJORAMIENTO DE LA RED VECINAL DE LOS DISTRITOS DE SAN ANTONIO, SAN PEDRO DE CASTA, HUACHUPAMPA, SAN JUAN DE IRIS Y CARAMPOMA, PROVINCIA DE HUAROCHIRÍ - LIMA.</t>
  </si>
  <si>
    <t>MEJORAMIENTO Y AMPLIACIÓN DE LA GESTIÓN INTEGRAL DE LOS RESIDUOS SÓLIDOS MUNICIPALES EN LAS LOCALIDADES DE ANDAJES, LA CHIMBA Y SAN BENITO DE CARAZ, DISTRITO DE ANDAJES-PROVINCIA DE OYON-REGIÓN LIMA.</t>
  </si>
  <si>
    <t>397</t>
  </si>
  <si>
    <t>MEJORAMIENTO DEL SERVICIO DE AGUA POTABLE E INSTALACIÓN DE PLANTA DE TRATAMIENTO DE AGUAS SERVIDAS DEL C.P. URAMAZA, DISTRITO DE CAJATAMBO,  PROVINCIA DE CAJATAMBO, REGIÓN LIMA</t>
  </si>
  <si>
    <t>427</t>
  </si>
  <si>
    <t>MUNICIPALIDAD DISTRITAL BARRANCO</t>
  </si>
  <si>
    <t>BARRANCO</t>
  </si>
  <si>
    <t>AMPLIACION Y MEJORAMIENTO DEL SERVICIO DE SEGURIDAD CIUDADANA EN LAS 8 ZONAS DE BARRANCO, DISTRITO DE BARRANCO - LIMA - LIMA</t>
  </si>
  <si>
    <t>287255</t>
  </si>
  <si>
    <t>312</t>
  </si>
  <si>
    <t>MEJORAMIENTO DEL SERVICIO DE AGUA PARA EL SISTEMA DE RIEGO DE TOMA A CUCURUHUAY EN EL CENTRO POBLADO DE MARCO, DEL DISTRITO DE HUAMANTANGA - CANTA - LIMA</t>
  </si>
  <si>
    <t>INSTALACION DEL SERVICIO DE AGUA  PARA EL SISTEMA DE RIEGO DE COLLCAPAMPA A CULLUMAY PUNTA, DISTRITO DE HUAMANTANGA - CANTA - LIMA</t>
  </si>
  <si>
    <t>249780</t>
  </si>
  <si>
    <t>391</t>
  </si>
  <si>
    <t>INSTALACION DE LOS SERVICIOS DE AGUA POTABLE Y DESAGUE EN LA LOCALIDAD DE GUADALUPE, DISTRITO DE VEGUETA – HUAURA - LIMA</t>
  </si>
  <si>
    <t>280</t>
  </si>
  <si>
    <t>MUNICIPALIDAD DISTRITAL VEINTISIETE DE NOVIEMBRE</t>
  </si>
  <si>
    <t>HUARAL</t>
  </si>
  <si>
    <t>VEINTISIETE DE NOVIEMBRE</t>
  </si>
  <si>
    <t>INSTALACION DEL SERVICIO DE AGUA DEL SISTEMA DE RIEGO YARUS - SAN CRISTOBAL, DISTRITO DE VEINTISIETE DE NOVIEMBRE - HUARAL - LIMA</t>
  </si>
  <si>
    <t>356</t>
  </si>
  <si>
    <t>MUNICIPALIDAD DISTRITAL CATAHUASI</t>
  </si>
  <si>
    <t>CATAHUASI</t>
  </si>
  <si>
    <t>AMPLIACIÓN Y MEJORAMIENTO DEL SISTEMA DE AGUA POTABLE E INSTALACIÓN DEL ALCANTARILLADO SANITARIO DEL ANEXO DE PUEBLO VIEJO, DISTRITO CATAHUASI, PROVINCIA DE YAUYOS - LIMA</t>
  </si>
  <si>
    <t>434</t>
  </si>
  <si>
    <t>INSTALACIÓN DEL SISTEMA DE PREVENCIÓN Y MITIGACIÓN DE DESASTRE EN EL C.P. DE ATARRAYA, DISTRITO DE BARRANCA, PROVINCIA DE BARRANCA - LIMA</t>
  </si>
  <si>
    <t>091</t>
  </si>
  <si>
    <t>MANCOMUNIDAD MUNICIPAL ECOTURÍSTICA - REGIÓN LIMA</t>
  </si>
  <si>
    <t>PACHANGARA</t>
  </si>
  <si>
    <t>INSTALACIÓN DE LOS SERVICIOS DE PROTECCIÓN EN LA MARGEN IZQUIERDA Y DERECHA DEL RIO HUAURA EN LAS LOCALIDADES DE LA CHIMBA, AYARPONGO Y CHURIN, EN LOS DISTRITOS DE PACHANGARA Y ANDAJES, PROVINCIA DE OYÓN - LIMA.</t>
  </si>
  <si>
    <t>279</t>
  </si>
  <si>
    <t>MEJORAMIENTO DE LA GESTIÓN INTEGRAL DE LOS RESIDUOS SÓLIDOS MUNICIPALES DEL DISTRITO DE ZUÑIGA, PROVINCIA DE CAÑETE - LIMA</t>
  </si>
  <si>
    <t>258170</t>
  </si>
  <si>
    <t>283</t>
  </si>
  <si>
    <t>MUNICIPALIDAD DISTRITAL AMBAR</t>
  </si>
  <si>
    <t>AMBAR</t>
  </si>
  <si>
    <t>INSTALACION DEL SERVICIO DE AGUA POTABLE Y ALCANTARILLADO EN LA LOCALIDAD DE AYNACA, DISTRITO DE AMBAR - HUAURA - LIMA</t>
  </si>
  <si>
    <t>435</t>
  </si>
  <si>
    <t>MUNICIPALIDAD DISTRITAL LURIN</t>
  </si>
  <si>
    <t>LURIN</t>
  </si>
  <si>
    <t>MEJORAMIENTO Y AMPLIACION DEL SERVICIO DE SEGURIDAD CIUDADANA ,, DISTRITO DE LURIN - LIMA - LIMA</t>
  </si>
  <si>
    <t>288818</t>
  </si>
  <si>
    <t>281</t>
  </si>
  <si>
    <t>MUNICIPALIDAD DISTRITAL SANGALLAYA</t>
  </si>
  <si>
    <t>SANGALLAYA</t>
  </si>
  <si>
    <t>INSTALACION DEL SERVICIO DE AGUA PARA EL  SISTEMA DE RIEGO EN LOS SECTORES DE HUAÑA, HUYGURY,CRUZ PATA,CHURACOCHA Y TINCO, DISTRITO DE SANGALLAYA - HUAROCHIRI - LIMA</t>
  </si>
  <si>
    <t>288991</t>
  </si>
  <si>
    <t>MEJORAMIENTO Y AMPLIACIÓN DE LOS SISTEMAS DE AGUA POTABLE E INSTALACIÓN DE SANEAMIENTO EN LOS CENTROS POBLADOS DE LANCA, LANGAYCO Y TIN TIN, DEL DISTRITO DE LARAOS, PROVINCIA DE YAUYOS - LIMA</t>
  </si>
  <si>
    <t>289073</t>
  </si>
  <si>
    <t>378</t>
  </si>
  <si>
    <t>MUNICIPALIDAD DISTRITAL PACHANGARA</t>
  </si>
  <si>
    <t>REHABILITACIÓN Y MEJORAMIENTO DEL CAMINO VECINAL EMP. LM 107 (PUENTE AGUÍN) - SAN MARTÍN DE TAUCUR, DISTRITO DE PACHANGARA - PROVICNIA DE OYÓN - REGIÓN LIMA</t>
  </si>
  <si>
    <t>447</t>
  </si>
  <si>
    <t>MUNICIPALIDAD DISTRITAL SAN JUAN DE MIRAFLORES</t>
  </si>
  <si>
    <t>SAN JUAN DE MIRAFLORES</t>
  </si>
  <si>
    <t>MEJORAMIENTO DEL SERVICIO DE SEGURIDAD CIUDADANA EN  LAS 06 ZONAS URBANAS DEL, DISTRITO DE SAN JUAN DE MIRAFLORES - LIMA - LIMA</t>
  </si>
  <si>
    <t>286946</t>
  </si>
  <si>
    <t>MUNICIPALIDAD DISTRITAL SAN JUAN DE TANTARANCHE</t>
  </si>
  <si>
    <t>SAN JUAN DE TANTARANCHE</t>
  </si>
  <si>
    <t>INSTALACION DE CENTROS DE PROMOCION Y VIGILANCIA COMUNAL DEL CUIDADO INTEGRAL DE LA MADRE Y DEL NIÑO EN LAS LOCALIDADES DE SAN JUAN DE TANTARANCHE Y CARHUAPAMPA DE PARIAC, DISTRITO DE SAN JUAN DE TANTARANCHE, PROVINCIA DE HUAROCHIRI-LIMA</t>
  </si>
  <si>
    <t>LORETO</t>
  </si>
  <si>
    <t>50% DE AVANCE; 100% CULMINADO</t>
  </si>
  <si>
    <t>UCAYALI</t>
  </si>
  <si>
    <t>MAYNAS</t>
  </si>
  <si>
    <t>PUNCHANA</t>
  </si>
  <si>
    <t>MEJORAMIENTO Y AMPLIACION DE LOS CAMINOS VECINALES DE LOS CENTROS POBLADOS DE LA CUENCA DE RIO AMAZONAS Y RIO MOMON DE PUNCHANA, PROVINCIA DE MAYNAS</t>
  </si>
  <si>
    <t>I, II, III, IV 2014</t>
  </si>
  <si>
    <t>INSTALACION DEL SISTEMA DE ABASTECIMIENTO DE AGUA Y DESAGUE  EN EL CENTRO POBLADO HOLANDA, DISTRITO DE CONTAMANA, PROVINCIA DE UCAYALI - LORETO</t>
  </si>
  <si>
    <t>De II-2012 al IV-2014</t>
  </si>
  <si>
    <t>315</t>
  </si>
  <si>
    <t>VARGAS GUERRA</t>
  </si>
  <si>
    <t>MEJORAMIENTO DEL SERVICIO DE EDUCACIÓN INICIAL EN LA I.E.I. N 237-BARRIO ALTO DE LA LOCALIDAD DE ORELLANA, DISTRITO DE VARGAS GUERRA - UCAYALI - LORETO</t>
  </si>
  <si>
    <t>289051</t>
  </si>
  <si>
    <t>MADRE DE DIOS</t>
  </si>
  <si>
    <t>TAMBOPATA</t>
  </si>
  <si>
    <t xml:space="preserve"> - </t>
  </si>
  <si>
    <t>LAS PIEDRAS</t>
  </si>
  <si>
    <t xml:space="preserve"> -</t>
  </si>
  <si>
    <t>TAHUAMANU</t>
  </si>
  <si>
    <t>MEJORAMIENTO Y AMPLIACION DE LA INFRAESTRUCTURA DE LA I.E.B.R.I. N 298 IÑAPARI DEL DISTRITO DE IÑAPARI, PROVINCIA DE TAHUMANU-REGION MADRE DE DIOS</t>
  </si>
  <si>
    <t>141903</t>
  </si>
  <si>
    <t>II Trimestre 2012</t>
  </si>
  <si>
    <t>III - 2012</t>
  </si>
  <si>
    <t>MEJORAMIENTO DE LA INFRAESTRUCTURA Y EQUIPAMIENTO DE LA IEBR JORGE CHAVEZ NIVEL PRIMARIA- PLANCHON- LAS PIEDRAS- TAMBOPATA- REGION MADRE DE DIOS.</t>
  </si>
  <si>
    <t>IV Trimestre 2014</t>
  </si>
  <si>
    <t>MEJORAMIENTO DE LA INFRAESTRUCTURA  Y EQUIPAMIENTO DE LA I.E.I. N 315-HUERTO INFANTIL-AA.HH. HUERTO FAMILIAR -PUERTO MALDONADO-DISTRITO  DE TAMBOPATA-MADRE DE DIOS</t>
  </si>
  <si>
    <t>MEJORAMIENTO DE LA PRESTACIÓN DE LOS SERVICIOS EDUCATIVOS DEL NIVEL INICIAL IEI N° 269 JARDIN DE DIOS EN EL C.P.M. LA JOYA DISTRITO Y PROVINCIA DE TAMBOPATA – REGIÓN MADRE DE DIOS</t>
  </si>
  <si>
    <t>MEJORAMIENTO DE LA PRESTACIÓN DE  LOS  SERVICIOS  EDUCATIVOS  DEL NIVEL INICIAL EN LAS INSTITUCIONES EDUCATIVAS  I.E.I N° 317 LA FLORIDA, I.E.I N° 318 PEDRO RUIZ GALLO, APLICACIÓN NUESTRA SEÑORA DEL ROSARIO, I.E.I N°334 GOTITAS DEL SABER, I.E.I N° 267 CORAZON DE MARIA, SANTA RITA DE CASIA DE LA CIUDAD DE PUERTO MALDONADO DISTRITO Y PROVINCIA DE TAMBOPATA REGION DE MADRE DIOS</t>
  </si>
  <si>
    <t>MANU</t>
  </si>
  <si>
    <t>HUEPETUHE</t>
  </si>
  <si>
    <t>MEJORAMIENTO DE LA CAPACIDAD RESOLUTIVA DEL PUESTO DE SALUD TIPO I-2 CHOQUE DEL DISTRITO DE HUEPETUHE – PROVINCIA DE MANU – DEPARTAMENTO DE MADRE DE DIOS</t>
  </si>
  <si>
    <t>I, II, III y IV - 2014</t>
  </si>
  <si>
    <t>AMPLIACIÓN Y MEJORAMIENTO DEL SERVICIO EDUCATIVO EN LA I.E.B.R. N 52166 NUESTRA SEÑORA DE FÁTIMA DEL AA.HH. BARRIO NUEVO EN LA CIUDAD DE PUERTO MALDONADO, DISTRITO Y PROVINCIA DE TAMBOPATA, DEPARTAMENTO MADRE DE DIOS.</t>
  </si>
  <si>
    <t>147322</t>
  </si>
  <si>
    <t>IV Trimestre 2013</t>
  </si>
  <si>
    <t>MEJORAMIENTO Y AMPLIACIÓN DE SEIS INSTITUCIONES EDUCATIVAS DEL NIVEL INICIAL UBICADAS EN EL DISTRITO DE TAMBOPATA, PROVINCIA DE TAMBOPATA- MADRE DE DIOS</t>
  </si>
  <si>
    <t>III Trimestre 2014</t>
  </si>
  <si>
    <t>MEJORAMIENTO DE LOS SERVICIOS EDUCATIVOS EN LA INSTITUCIÓN EDUCATIVA N 52035  DE LOS NIVELES DE PRIMARIA Y SECUNDARIA DEL CENTRO POBLADO SAN BERNARDO, PROVINCIA DE TAMBOPATA - MADRE DE DIOS</t>
  </si>
  <si>
    <t>211923</t>
  </si>
  <si>
    <t>II, III y IV - 2014</t>
  </si>
  <si>
    <t>MEJORAMIENTO DE LOS SERIVICIOS DE SALUD EN LOS PUESTOS DE SALUD DE PRIMER NIVEL DE COMPLEJIDAD, DE LA MICRO RED NUEVO MILENIO, PRINCIPALMENTE EN EL AREA RURAL, DEL DISTRITO DE TAMBOPATA, PROVINCIA DE TAMBOPATA, REGION MADRE DE DIOS.</t>
  </si>
  <si>
    <t>II Trimestre 2014</t>
  </si>
  <si>
    <t>III y IV - 2014</t>
  </si>
  <si>
    <t>428</t>
  </si>
  <si>
    <t>MEJORAMIENTO Y AMPLIACIÓN DE LOS SERVICIOS EDUCATIVOS DE SEIS INSTITUCIONES EDUCATIVAS DEL NIVEL INICIAL DEL DISTRITO DE LAS PIEDRAS, PROVINCIA DE TAMBOPATA-MADRE DE DIOS.</t>
  </si>
  <si>
    <t>429</t>
  </si>
  <si>
    <t>AMPLIACION Y MEJORAMIENTO DEL SISTEMA DE AGUA POTABLE Y DISPOSICION SANITARIA DE EXCRETAS EN LA LOCALIDAD DE SUDADERO DEL DISTRITO DE LAS PIEDRAS, PROVINCIA DE TAMBOPATA - MADRE DE DIOS</t>
  </si>
  <si>
    <t>259280</t>
  </si>
  <si>
    <t>067</t>
  </si>
  <si>
    <t>CREACION DEL SERVICIO EDUCATIVO INICIAL DE LA IEI N 389 SANTA MARIA EN LA COMUNIDAD FRONTERIZA DE SANTA MARIA DISTRITO Y PROVINCIA DE TAHUAMANU REGION MADRE DE DIOS</t>
  </si>
  <si>
    <t>284645</t>
  </si>
  <si>
    <t>053</t>
  </si>
  <si>
    <t>INSTALACION DEL SISTEMA DE AGUA Y DESAGUE EN LA COMUNIDAD NATIVA DE PUERTO ARTURO, DISTRITO DE LAS PIEDRAS, PROVINCIA DE TAMBOPATA-MADRE DE DIOS.</t>
  </si>
  <si>
    <t>022</t>
  </si>
  <si>
    <t>MEJORAMIENTO DE CAPTACION, AMPLIACION DEL SISTEMA DE AGUA POTABLE, ALCANTARILLADO Y PLANTA DE TRATAMIENTO DE AGUAS RESODUALES DEL CENTRO POBLADO PLANCHON Y UPIS ANTONIA CAYA , DISTRITO DE LAS PIEDRAS - TAMBOPATA - MADRE DE DIOS</t>
  </si>
  <si>
    <t>228423</t>
  </si>
  <si>
    <t>341</t>
  </si>
  <si>
    <t>INSTALACION DEL SERVICIO DE SEGURIDAD CIUDADANA EN EL DISTRITO DE MADRE DE DIOS, PROVINCIA DE MANU-MADRE DE DIOS</t>
  </si>
  <si>
    <t>MOQUEGUA</t>
  </si>
  <si>
    <t>GENERAL SANCHEZ CERRO</t>
  </si>
  <si>
    <t>320 - 2013 - FONIPREL</t>
  </si>
  <si>
    <t>MUNICIPALIDAD DISTRITAL ICHUÑA</t>
  </si>
  <si>
    <t>ICHUÑA</t>
  </si>
  <si>
    <t>Mejoramiento y Ampliación del Servicio de Telefonía Rural del Distrito de Ichuña - General Sanchez Cerro - Moquegua</t>
  </si>
  <si>
    <t>379 - 2014 - FONIPREL</t>
  </si>
  <si>
    <t>MUNICIPALIDAD DISTRITAL QUINISTAQUILLAS</t>
  </si>
  <si>
    <t>QUINISTAQUILLAS</t>
  </si>
  <si>
    <t>MEJORAMIENTO DE LA GESTION INTEGRAL DE RESIDUOS SOLIDOS EN EL DISTRITO DE QUINISTAQUILLAS, PROVINCIA GENERAL SANCHEZ CERRO, DEPARTAMENTO DE MOQUEGUA</t>
  </si>
  <si>
    <t>384 - 2014 - FONIPREL</t>
  </si>
  <si>
    <t>MUNICIPALIDAD DISTRITAL PUQUINA</t>
  </si>
  <si>
    <t>PUQUINA</t>
  </si>
  <si>
    <t>INSTALACIÓN DEL SISTEMA DE RIEGO TECNIFICADO EN LA LOCALIDAD DE LA HUATA, DISTRITO DE PUQUINA, GENERAL SÁNCHEZ CERRO, MOQUEGUA</t>
  </si>
  <si>
    <t>409 - 2014 - FONIPREL</t>
  </si>
  <si>
    <t>MEJORAMIENTO DEL SERVICIO DE PROMOCIÓN DE PRÁCTICAS SALUDABLES Y VIGILANCIA COMUNAL DEL CUIDADO INTEGRAL DE LA MADRE Y EL NIÑO MENOR  A 05 AÑOS, DE LA LOCALIDAD DE SAN JOSE DE CHIMPAPAMPA, DISTRITO DE QUINISTAQUILLAS, PROVINCIA DE GENERAL SANCHEZ CERRO -</t>
  </si>
  <si>
    <t>288795</t>
  </si>
  <si>
    <t>PASCO</t>
  </si>
  <si>
    <t>OXAPAMPA</t>
  </si>
  <si>
    <t>DANIEL ALCIDES CARRION</t>
  </si>
  <si>
    <t>SANTA ANA DE TUSI</t>
  </si>
  <si>
    <t>SAN FRANCISCO DE ASIS DE YARUSYACAN</t>
  </si>
  <si>
    <t>MUNICIPALIDAD DISTRITAL SAN FRANCISCO DE ASIS DE YARUSYACAN</t>
  </si>
  <si>
    <t>MUNICIPALIDAD DISTRITAL YANACANCHA</t>
  </si>
  <si>
    <t>YANACANCHA</t>
  </si>
  <si>
    <t>MUNICIPALIDAD DISTRITAL SANTA ANA DE TUSI</t>
  </si>
  <si>
    <t>MUNICIPALIDAD DISTRITAL TAPUC</t>
  </si>
  <si>
    <t>TAPUC</t>
  </si>
  <si>
    <t>MUNICIPALIDAD DISTRITAL SAN PEDRO DE PILLAO</t>
  </si>
  <si>
    <t>SAN PEDRO DE PILLAO</t>
  </si>
  <si>
    <t>MUNICIPALIDAD DISTRITAL HUAYLLAY</t>
  </si>
  <si>
    <t>HUAYLLAY</t>
  </si>
  <si>
    <t>MEJORAMIENTO DE CAMINO VECINAL HUAYLLAY - SAN AGUSTÍN DE HUAYCHAO - LOS ANDES DE PUCARA, DISTRITO DE HUAYLLAY - PASCO - PASCO</t>
  </si>
  <si>
    <t>MEJORAMIENTO DE CAMINO VECINAL HUAYLLAY - SAN CARLOS - LOS ANDES DE PALCAN, DISTRITO DE HUAYLLAY - PASCO - PASCO</t>
  </si>
  <si>
    <t>MEJORAMIENTO Y RECONSTRUCCIÓN DE LAS REPRESAS Y DERIVACIONES CON FINES DE RIEGO DE LAS LAGUNAS CHICHURRAQUINA - PITICOCHA - ESTANCO, DEL DISTRITO SANTA ANA DE TUSI, PROVINCIA DANIEL CARRIÓN, REGIÓN PASCO</t>
  </si>
  <si>
    <t>MUNICIPALIDAD DISTRITAL TICLACAYAN</t>
  </si>
  <si>
    <t>TICLACAYAN</t>
  </si>
  <si>
    <t>MEJORAMIENTO DEL SISTEMA DE AGUA POTABLE Y ALCANTARILLADO EN LA COMUNIDAD CAMPESINA DE PUCURHUAY- DISTRITO DE TICLACAYAN, PROVINCIA DE PASCO - PASCO</t>
  </si>
  <si>
    <t>177307</t>
  </si>
  <si>
    <t>IV-2011 y III(*), IV(*)-2012; 
I, II, III y IV-2013</t>
  </si>
  <si>
    <t>MEJORAMIENTO DE LA CAPACIDAD RESOLUTIVA DEL PUESTO DE SALUD DE ANASQUIZQUE, DISTRITO DE YANACANCHA - PASCO - PASCO</t>
  </si>
  <si>
    <t>103583</t>
  </si>
  <si>
    <t>IV-2011;
I, II, III y IV -2012;
I, II, III y IV-2013</t>
  </si>
  <si>
    <t>MEJORAMIENTO DE LA CARRETERA VECINAL CC.PP CHAUYAR-YARUSYACAN-MACHCAN-COCHACHARAO, DISTRITO DE SAN FRANCISCO DE ASIS DE YARUSYACAN - PASCO - PASCO</t>
  </si>
  <si>
    <t>177086</t>
  </si>
  <si>
    <t>MEJORAMIENTO DE LA CAPACIDAD RESOLUTIVA DEL CENTRO DE SALUD DE YARUSYACAN, DEL DISTRITO DE SAN FRANCISCO DE ASIS DE YARUSYACAN - PASCO - PASCO</t>
  </si>
  <si>
    <t>II, III y IV -2012;
I, II, III y IV-2013</t>
  </si>
  <si>
    <t>MEJORAMIENTO Y AMPLIACION DE LOS SISTEMAS DE AGUA POTABLE E INSTALACION DEL SISTEMA DE ALCANTARILLADO DE LA LOCALIDAD DE SAN CRISTOBAL DE CHAUPIMARCA, DISTRITO DE TAPUC - DANIEL ALCIDES CARRION - PASCO</t>
  </si>
  <si>
    <t>177413</t>
  </si>
  <si>
    <t>IV-2011;
I, II, III y IV-2012;
I, II, III y IV-2013</t>
  </si>
  <si>
    <t>MEJORAMIENTO Y AMPLIACION DE LOS SITEMAS  DE AGUA POTABLE, ALCANTARILLADO Y TRATAMIENTO DE AGUAS RESIDUALES EN EL, DISTRITO DE TAPUC - DANIEL ALCIDES CARRION - PASCO</t>
  </si>
  <si>
    <t>177465</t>
  </si>
  <si>
    <t>211</t>
  </si>
  <si>
    <t>MEJORAMIENTO Y AMPLIACIÓN DE LA GESTIÓN INTEGRAL DE RESIDUOS SÓLIDOS MUNICIPALES EN EL DISTRITO DE TAPUC - DANIEL CARRIÓN - PASCO</t>
  </si>
  <si>
    <t>REHABILITACION ,MEJORAMIENTO  Y/O AMPLIACION DEL SISTEMA DE AGUA POTABLE, SISTEMA DE ALCANTARILLADO Y TRATAMIENTO DE AGUAS RESIDUALES DEL CENTRO POBLADO SAN ISIDRO DE YANAPAMPA , DISTRITO DE TICLACAYAN, PROVINCIA DE PASCO - PASCO</t>
  </si>
  <si>
    <t>199112</t>
  </si>
  <si>
    <t>MEJORAMIENTO Y AMPLIACION DEL SISTEMA DE AGUA POTABLE E INSTALACION DEL SISTEMA DE ALCANTARILLADO Y TRATAMIENTO DE AGUAS RESIDUALES EN LA LOCALIDAD DE USPACHACA, DISTRITO DE TAPUC - DANIEL ALCIDES CARRION - PASCO</t>
  </si>
  <si>
    <t>198027</t>
  </si>
  <si>
    <t>MUNICIPALIDAD DISTRITAL GOYLLARISQUIZGA</t>
  </si>
  <si>
    <t>GOYLLARISQUIZGA</t>
  </si>
  <si>
    <t xml:space="preserve">MEJORAMIENTO DE LOS SERVICIOS DE INTERVENCIÓN INTEGRAL EN NUTRICIÓN, PARA PREVENIR Y REDUCIR LA DESNUTRICIÓN CRÓNICA EN NIÑOS MENORES DE 5 AÑOS DEL DISTRITO DE GOYLLARISQUIZGA – DANIEL CARRIÓN – PASCO </t>
  </si>
  <si>
    <t>310</t>
  </si>
  <si>
    <t>MUNICIPALIDAD DISTRITAL CONSTITUCION</t>
  </si>
  <si>
    <t>CONSTITUCION</t>
  </si>
  <si>
    <t>INSTALACIÓN DEL SERVICIO DE AGUA POTABLE Y SANEAMIENTO EN LA COMUNIDAD NATIVA DE BELÉN, DISTRITO DE CONSTITUCIÓN, OXAPAMPA, PASCO</t>
  </si>
  <si>
    <t>216</t>
  </si>
  <si>
    <t>MUNICIPALIDAD DISTRITAL NINACACA</t>
  </si>
  <si>
    <t>NINACACA</t>
  </si>
  <si>
    <t>MEJORAMIENTO DEL ESTADO NUTRICIONAL DE LOS NIÑOS MENORES DE 05 AÑOS Y DE LAS MUJERES GESTANTES DEL DISTRITO DE NINACACA, PROVINCIA DE PASCO – PASCO</t>
  </si>
  <si>
    <t>MEJORAMIENTO Y REHABILITACIÓN DE LA VÍA VECINAL DE NINACACA, CHACACANCHA, CAHUISH Y TABLACHACA DEL DISTRITO DE NINACACA, PROVINCIA DE PASCO - PASCO</t>
  </si>
  <si>
    <t>439</t>
  </si>
  <si>
    <t>INSTALACION DEL SERVICIO DE AGUA POTABLE Y SANEAMIENTO EN LA COMUNIDAD NATIVA DE UNIDAD YANESHA, DISTRITO DE CONSTITUCION, OXAPAMPA - PASCO</t>
  </si>
  <si>
    <t>MUNICIPALIDAD DISTRITAL HUANCABAMBA</t>
  </si>
  <si>
    <t>HUANCABAMBA</t>
  </si>
  <si>
    <t>Ampliación y Mejoramiento del Servicio de Seguridad Ciudadana del Distrito de Huancabamba, Provincia de Oxapampa - Pasco</t>
  </si>
  <si>
    <t>Mejoramiento del Servicio de Seguridad Ciudadana en el Distrito de San Pedro de Pillao, Provincia Daniel Carrión, Región Pasco</t>
  </si>
  <si>
    <t>PIURA</t>
  </si>
  <si>
    <t>MUNICIPALIDAD PROVINCIAL SULLANA</t>
  </si>
  <si>
    <t>SULLANA</t>
  </si>
  <si>
    <t>MUNICIPALIDAD PROVINCIAL MORROPON</t>
  </si>
  <si>
    <t>MORROPON</t>
  </si>
  <si>
    <t>MUNICIPALIDAD PROVINCIAL SECHURA</t>
  </si>
  <si>
    <t>SECHURA</t>
  </si>
  <si>
    <t>MUNICIPALIDAD PROVINCIAL PIURA</t>
  </si>
  <si>
    <t>AYABACA</t>
  </si>
  <si>
    <t>MUNICIPALIDAD DISTRITAL CANCHAQUE</t>
  </si>
  <si>
    <t>CANCHAQUE</t>
  </si>
  <si>
    <t>MUNICIPALIDAD DISTRITAL CHALACO</t>
  </si>
  <si>
    <t>CHALACO</t>
  </si>
  <si>
    <t>MUNICIPALIDAD DISTRITAL LA MATANZA</t>
  </si>
  <si>
    <t>LA MATANZA</t>
  </si>
  <si>
    <t>MUNICIPALIDAD DISTRITAL SALITRAL</t>
  </si>
  <si>
    <t>SALITRAL</t>
  </si>
  <si>
    <t>PAITA</t>
  </si>
  <si>
    <t>COLAN</t>
  </si>
  <si>
    <t>MUNICIPALIDAD DISTRITAL CASTILLA</t>
  </si>
  <si>
    <t>MUNICIPALIDAD DISTRITAL CATACAOS</t>
  </si>
  <si>
    <t>CATACAOS</t>
  </si>
  <si>
    <t>MUNICIPALIDAD DISTRITAL LA ARENA</t>
  </si>
  <si>
    <t>LA ARENA</t>
  </si>
  <si>
    <t>TAMBO GRANDE</t>
  </si>
  <si>
    <t>MUNICIPALIDAD DISTRITAL IGNACIO ESCUDERO</t>
  </si>
  <si>
    <t>IGNACIO ESCUDERO</t>
  </si>
  <si>
    <t>MUNICIPALIDAD DISTRITAL MARCAVELICA</t>
  </si>
  <si>
    <t>MARCAVELICA</t>
  </si>
  <si>
    <t>MUNICIPALIDAD DISTRITAL FRIAS</t>
  </si>
  <si>
    <t>FRIAS</t>
  </si>
  <si>
    <t>MUNICIPALIDAD DISTRITAL CURA MORI</t>
  </si>
  <si>
    <t>CURA MORI</t>
  </si>
  <si>
    <t>MUNICIPALIDAD DISTRITAL LA BREA</t>
  </si>
  <si>
    <t>TALARA</t>
  </si>
  <si>
    <t>LA BREA</t>
  </si>
  <si>
    <t>MUNICIPALIDAD PROVINCIAL AYABACA</t>
  </si>
  <si>
    <t>MUNICIPALIDAD DISTRITAL MORROPON</t>
  </si>
  <si>
    <t>BELLAVISTA</t>
  </si>
  <si>
    <t>MUNICIPALIDAD PROVINCIAL HUANCABAMBA</t>
  </si>
  <si>
    <t>MUNICIPALIDAD DISTRITAL SUYO</t>
  </si>
  <si>
    <t>SUYO</t>
  </si>
  <si>
    <t>MUNICIPALIDAD DISTRITAL TAMBO GRANDE</t>
  </si>
  <si>
    <t>233</t>
  </si>
  <si>
    <t>CONSTRUCCION Y MEJORAMIENTO DE LA INSTITUCION EDUCATIVA N 14173 A/S DEL CENTRO POBLADO LA OLLERIA, PROVINCIA DE AYABACA - PIURA</t>
  </si>
  <si>
    <t>175056</t>
  </si>
  <si>
    <t>219</t>
  </si>
  <si>
    <t>MUNICIPALIDAD DISTRITAL COLAN</t>
  </si>
  <si>
    <t>Mejoramiento de la Infraestructura de Riego del Canal Ramal Nuevo - El Arenal, Distrito de Colán, Provincia de Paita, Piura</t>
  </si>
  <si>
    <t>220</t>
  </si>
  <si>
    <t>MEJORAMIENTO DE LOS CANALES DE RIEGO MIGUEL GRAU, LUTHER KING Y ALTO CHATO, DISTRITO DE CURA MORI, PROVINCIA DE PIURA</t>
  </si>
  <si>
    <t>IV TRIMESTRE 2012
I, II, III, IV TRIMESTRE 2013</t>
  </si>
  <si>
    <t>232</t>
  </si>
  <si>
    <t>MEJORAMIENTO DEL SISTEMA DE RIEGO DEL CANAL LATERAL T-50, SECTOR ALGARROBO  - ZONA LA PEÑITA DEL, DISTRITO DE TAMBO GRANDE - PIURA - PIURA</t>
  </si>
  <si>
    <t>149261</t>
  </si>
  <si>
    <t>MUNICIPALIDAD DISTRITAL SAN JUAN DE BIGOTE</t>
  </si>
  <si>
    <t>SAN JUAN DE BIGOTE</t>
  </si>
  <si>
    <t>MEJORAMIENTO DE LA INFRAESTRUCTURA DE RIEGO CANAL SIFON  COLORADO - LIMON DOTOR CASERIO BARRIOS -DISTRITO  SAN JUAN  DE BIGOTE, PROVINCIA DE MORROPON - PIURA</t>
  </si>
  <si>
    <t>147340</t>
  </si>
  <si>
    <t xml:space="preserve">III TRIMESTRE 2012  </t>
  </si>
  <si>
    <t>224</t>
  </si>
  <si>
    <t>INSTALACION DEL SISTEMA DE AGUA POTABLE Y ELIMINACIÓN DE EXCRETAS EN EL CASERÍO POTRERILLO - ALTO LOS LITANO, DISTRITO DE LA MATANZA, PROVINCIA DE MORROPON - PIURA</t>
  </si>
  <si>
    <t>147457</t>
  </si>
  <si>
    <t>229</t>
  </si>
  <si>
    <t>MUNICIPALIDAD DISTRITAL SANTO DOMINGO</t>
  </si>
  <si>
    <t>SANTO DOMINGO</t>
  </si>
  <si>
    <t>MEJORAMIENTO, REHABILITACIÓN Y EQUIPAMIENTO DE LA I.E. RICARDO PALMA DEL CENTRO POBLADO BOTIJAS, DISTRITO DE STO DOMINGO</t>
  </si>
  <si>
    <t>INSTALACIÓN DEL SISTEMA DE AGUA POTABLE Y SANEAMIENTO DEL  CASERÍO CRUZ DE CAÑA Y SUS ANEXOS,  DISTRITO DE CASTILLA – PIURA - PIURA</t>
  </si>
  <si>
    <t>AMPLIACION, MEJORAMIENTO DEL  SISTEMA DE RIEGO CANAL MADRE DE LOS CASERIOS COYONA Y SAN FRANCISCO, DISTRITO DE CANCHAQUE - HUANCABAMBA - PIURA</t>
  </si>
  <si>
    <t>117779</t>
  </si>
  <si>
    <t>234</t>
  </si>
  <si>
    <t>REHABILITACION DEL SISTEMA DE  REDES DE AGUA POTABLE Y ALCANTARILLADO EN EL A.H. BUENOS AIRES, DISTRITO DE PIURA, PROVINCIA DE PIURA - PIURA</t>
  </si>
  <si>
    <t>171487</t>
  </si>
  <si>
    <t>III, IV TRIMESTRE 2012 
I, II, III, IV TRIMESTRE 2013 
I, II, III, IV TRIMESTRE 2014.</t>
  </si>
  <si>
    <t>226</t>
  </si>
  <si>
    <t>MUNICIPALIDAD DISTRITAL MIGUEL CHECA</t>
  </si>
  <si>
    <t>MIGUEL CHECA</t>
  </si>
  <si>
    <t>MEJORAMIENTO DE CANALES SECUNDARIOS JIBITO-PÁJARO BOBO-LA ANITA-CHACRAS VIEJAS DEL SISTEMA DE RIEGO DE JIBITO, DISTRITO DE MIGUEL CHECA-SULLANA-PIURA</t>
  </si>
  <si>
    <t>217</t>
  </si>
  <si>
    <t>MEJORAMIENTO DE LA TROCHA ARROZABLE CANCHAQUE-CRUCE MARAYPAMAPA-LA VAQUERÍA-COYONA DEL DISTRITO DE CANCHAQUE, PROVINCIA HUANCABAMBA-PIURA</t>
  </si>
  <si>
    <t>231</t>
  </si>
  <si>
    <t>AMPLIACIÓN Y MEJORAMIENTO DEL SISTEMA DE AGUA POTABLE Y ALCANTARILLADO EN LA LOCALIDAD DE SUYO, DISTRITO DE SUYO, PROVINCIA DE AYABACA, PIURA</t>
  </si>
  <si>
    <t>222</t>
  </si>
  <si>
    <t>AMPLIACIÓN Y MEJORAMIENTO DEL SISTEMA DE AGUA Y ALCANTARILLADO DEL CENTRO POBLADO DE SAN JUAN DE LA VIRGEN DEL DISTRITO DE IGNACIO ESCUDERO – PROVINCIA DE SULLANA</t>
  </si>
  <si>
    <t>225</t>
  </si>
  <si>
    <t xml:space="preserve">MEJORAMIENTO DE CANAL LATERAL GARABATO, CENTRO POBLADO MALLARITOS Y VISTA FLORIDA, DISTRITO DE MARCAVELIA - PROVINCIA DE SULLANA - PIURA
</t>
  </si>
  <si>
    <t>I, II, III, IV TRIMESTRE 2013
I, II, III, IV TRIMESTRE 2014</t>
  </si>
  <si>
    <t>223</t>
  </si>
  <si>
    <t>CONSTRUCCIÓN DE DEFENSA RIBEREÑA Y ENCAUZAMIENTO DE AGUAS PLUVIALES EN LA QUEBRADA ALEJANDRO  TABOADA, SECTOR A.H. MICAELA BASTIDAS, DISTRITO DE LA BREA- NEGRITOS</t>
  </si>
  <si>
    <t>227</t>
  </si>
  <si>
    <t>MUNICIPALIDAD DISTRITAL MONTERO</t>
  </si>
  <si>
    <t>MONTERO</t>
  </si>
  <si>
    <t>CONSTRUCCIÓN E IMPLEMENTACIÓN DE LA CASA DE ESPERA PARA LA ATENCIÓN DE MADRES GESTANTES DE LA ZONA URBANA Y RURAL DEL DISTRITO DE MONTERO, PROVINCIA DE AYABACA, PIURA</t>
  </si>
  <si>
    <t>I, II, III, IV TRIMESTRE 2013</t>
  </si>
  <si>
    <t>MUNICIPALIDAD DISTRITAL SONDOR</t>
  </si>
  <si>
    <t>SONDOR</t>
  </si>
  <si>
    <t>AMPLIACIÓN Y REHABILITACIÓN DEL SISTEMA DE AGUA POTABLE Y ELIMINACIÓN DE EXCRETAS EN LA LOCALIDAD DE SÓNDOR, DISTRITO DE SÓNDOR - HUANCABAMBA – PIURA</t>
  </si>
  <si>
    <t>MUNICIPALIDAD DISTRITAL EL CARMEN DE LA FRONTERA</t>
  </si>
  <si>
    <t>EL CARMEN DE LA FRONTERA</t>
  </si>
  <si>
    <t xml:space="preserve">CONSTRUCCIÓN Y MEJORAMIENTO DEL CALIDAD DEL SERVICIO EDUCATIVO EN LA I.E. PRIMARIA Y SECUNDARIA Nº 14469 CENTRO POBLADO RURAL SICCE QUISTERIOS, DISTRITO EL CARMEN DE LA FRONTERA
</t>
  </si>
  <si>
    <t>MEJORAMIENTO DEL SERVICIO EDUCATIVO EN LA IE 15029 SANTA TERESA DE JESUS EN EL AAHH SANTA TERESITA DISTRITO DE SULLANA, PROVINCIA DE SULLANA - PIURA</t>
  </si>
  <si>
    <t>182166</t>
  </si>
  <si>
    <t>MEJORAMIENTO Y REHABILITACION DE REDES DE AGUA POTABLE Y ALCANTARILLADO EN EL AH. MANUEL GONZALES PRADA, DISTRITO DE CASTILLA - PIURA - PIURA</t>
  </si>
  <si>
    <t>179846</t>
  </si>
  <si>
    <t>MEJORAMIENTO  Y AMPLIACIÓN DE LOS SERVICIOS EDUCATIVOS EN LA I.E SAN AGUSTÍN EN LA LOCALIDAD DE LA MATANZA, PROVINCIA DE MORROPON - PIURA</t>
  </si>
  <si>
    <t>175022</t>
  </si>
  <si>
    <t>MEJORAMIENTO DEL SERVICIO EDUCATIVO DE LA I.E. VICUS EN LA VILLA VICUS, PROVINCIA DE MORROPON - PIURA</t>
  </si>
  <si>
    <t>142387</t>
  </si>
  <si>
    <t>I, II, III, IV TRIMTRE 2014</t>
  </si>
  <si>
    <t>CONSTRUCCION DE INFRAESTRUCTURA EDUCATIVA Y DOTACION DE MOBILIARIO EN LA IE TEODORO ZEGARRA RIVERA DEL SECTOR JORAS CENTRO, CC DE JORAS, PROVINCIA DE AYABACA - PIURA</t>
  </si>
  <si>
    <t>183515</t>
  </si>
  <si>
    <t xml:space="preserve">AMPLIACIÓN Y MEJORAMIENTO DEL SISTEMA DE AGUA POTABLE Y ELIMINACIÓN DE EXCRETAS EN EL CASERÍO DE CASHACOTO, DISTRITO DE SONDOR, PROVINCIA DE HUANCABAMBA
</t>
  </si>
  <si>
    <t>MEJORAMIENTO DEL SERVICIO DE RECOLECCIÓN Y DISPOSICIÓN FINAL DE RESIDUOS SÓLIDOS DEL DISTRITO DE LA ARENA, PROVINCIA DE PIURA</t>
  </si>
  <si>
    <t>IV TRIMTRE 2014</t>
  </si>
  <si>
    <t>MEJORAMIENTO Y AMPLIACION DEL SISTEMA DE AGUA POTABLE Y SANEAMIENTO EN LA LOCALIDAD DE CUÑALA, DISTRITO DE MONTERO, PROVINCIA DE AYABACA - PIURA</t>
  </si>
  <si>
    <t>195135</t>
  </si>
  <si>
    <t>III, IV TRIMESTRE 2012 
I, II, III, IV TRIMESTRE 2013 
I, II, III, IV TRIMESTRE 2014</t>
  </si>
  <si>
    <t>MEJORAMIENTO DEL SERVICIO DE AGUA POTABLE Y ELIMINACIÓN DE EXCRETAS  EN LOS CASERÍOS PIEDRA EL TORO, LA UNIÓN Y SAN LUÍS, DISTRITO DE MORROPON, PROVINCIA DE MORROPON, REGIÓN PIURA.</t>
  </si>
  <si>
    <t>MEJORAMIENTO DE LA INFRAESTRUCTURA Y EQUIPAMIENTO EN AULAS DE 1° Y 2° AÑO, EN LA I.E. JOSE CAYETANO HEREDIA, DISTRITO DE CATACAOS - PIURA</t>
  </si>
  <si>
    <t>67561</t>
  </si>
  <si>
    <t>139 - 2012 - FONIPREL</t>
  </si>
  <si>
    <t>MEJORAMIENTO DE LA INFRAESTRUCTURA DE LOS CANALES LATERALES DE RIEGO T1 CEVALLOS, T2 SUDAN Y T6 FRIJOL, DISTRITO DE CATACAOS - PIURA - PIURA</t>
  </si>
  <si>
    <t>208945</t>
  </si>
  <si>
    <t>138 - 2012 - FONIPREL</t>
  </si>
  <si>
    <t>136552</t>
  </si>
  <si>
    <t>141 - 2012 - FONIPREL</t>
  </si>
  <si>
    <t>MUNICIPALIDAD PROVINCIAL PAITA</t>
  </si>
  <si>
    <t>INSTALACION Y MEJORAMIENTO DE ACCESOS PARA EL SISTEMA DE EVACUACION VERTICAL DE LA PARTE BAJA DE LA CIUDAD DE PAITA, DISTRITO DE PAITA, PROVINCIA DE PAITA - PIURA</t>
  </si>
  <si>
    <t>225482</t>
  </si>
  <si>
    <t>IV TRIMESTRE 2013 
I; II; III,  IV TRIMESTRE 2014</t>
  </si>
  <si>
    <t>140 - 2012 - FONIPREL</t>
  </si>
  <si>
    <t>MEJORAMIENTO DEL SERVICIO DE AGUA POTABLE E INSTALACIÓN DE LETRINAS DE ARRASTRE HIDRÁULICO EN LA LOCLAIDAD DE NOGAL, DISTRITO DE MONTERO, PROVINCIA DE AYABACA, PIURA</t>
  </si>
  <si>
    <t>217 - 2013 - FONIPREL</t>
  </si>
  <si>
    <t>MEJORAMIENTO Y AMPLIACION DEL SERVICIO DE AGUA POTABLE E INSTALACION DE LITRINAS CON ARRASTRE HIDRAULICO EN EL CASERIO CABUYAL, DISTRITO DE CHALACO, PROVINCIA DE MORROPON</t>
  </si>
  <si>
    <t>I, MII, III, IV TRIMESTRE 2014</t>
  </si>
  <si>
    <t>218 - 2013 - FONIPREL</t>
  </si>
  <si>
    <t>MEJORAMIENTO Y AMPLIACION DEL SERVICIO DE AGUA POTABLE E INSTALACION DE LETRINAS CON ARRASTRE HIDRAULICO EN EL CASERIO DE FRANCISCO BOLOGNESI, DISTRITO DE CHALACO, PROVINCIA DE MORROPON - PIURA.</t>
  </si>
  <si>
    <t>312 - 2013 - FONIPREL</t>
  </si>
  <si>
    <t>MEJORAMIENTO DE LOS SERVICIOS DE TRANSITABILIDAD DE LA TROCHA CARROZABLE ULPAMACHE-RODEOPAMPA-SUCCHIL-CRUCE A CASCAMACHE ., PROVINCIA DE HUANCABAMBA - PIURA</t>
  </si>
  <si>
    <t>139146</t>
  </si>
  <si>
    <t>031 - 2013 - FONIPREL</t>
  </si>
  <si>
    <t>MANCOMUNIDAD MUNICIPAL TALLÁN</t>
  </si>
  <si>
    <t>CASTILLA
(MANCOMUNIDAD MUNICIOPAL DEL TALLAN)</t>
  </si>
  <si>
    <t>MEJORAMIENTO DEL SERVICIO DE AGUA PARA RIEGO DEL CANAL SAN ISIDRO LABRADOR, EN LOS DISTRITOS DE LA ARENA Y LA UNIÓN, PROVINCIA DE PIURA-REGION PIURA</t>
  </si>
  <si>
    <t>254681</t>
  </si>
  <si>
    <t>360 - 2013 - FONIPREL</t>
  </si>
  <si>
    <t>MEJORAMIENTO DE LA CAPACIDAD RESOLUTIVA DEL ESTABLECIMIENTO DE SALUD TIPO I - 1, EN EL CASERÍO MONTEGRANDE DEL DISTRITO DE LA ARENA - PROVINCIA DE PIURA - PIURA.</t>
  </si>
  <si>
    <t>IV TRIMESTE 2014</t>
  </si>
  <si>
    <t>074 - 2013 - FONIPREL</t>
  </si>
  <si>
    <t>MEJORAMIENTO DEL CAMINO VECINAL YAPATO - SANTA ELENA - VICHAYAL, EN LOS DISTRITOS DE LA UNIÓN Y LA ARENA, PROVINCIA DE PIURA, REGIÓN PIURA.</t>
  </si>
  <si>
    <t>359 - 2013 - FONIPREL</t>
  </si>
  <si>
    <t>MEJORAMIENTO Y AMPLIACIÓN DEL SERVICIO DE LIMPIEZA PÚBLICA EN LA CIUDAD DE CHULUCANAS - DISTRITO DE CHULUCANAS, PROVINCIA DE MORROPON.</t>
  </si>
  <si>
    <t>073 - 2013 - FONIPREL</t>
  </si>
  <si>
    <t>MEJORAMIENTO DEL SERVICIO DE AGUA POTABLE E INSTALACION DE LE TRINAS  DE ARRASTRE HIDRAULICO EN LOS CASERIOS ULUNCHA ALTO, EL SALVADOR, ISRAEL, ULUNCHA, NUEVO PORVENIR, SACONDAY, NUEVA ESPERANZA Y PAMPAS, DEL DISTRITO DE MONTERO, PROVINCIA DE AYABACA-PIURA</t>
  </si>
  <si>
    <t>029 - 2013 - FONIPREL</t>
  </si>
  <si>
    <t>MEJORAMIENTO DE LA TROCHA CARROZABLE CANCHAQUE-CRUCE MARAYPAMPA-LA VAQUERIA-COYONA, DISTRITO DE CANCHAQUE - HUANCABAMBA - PIURA</t>
  </si>
  <si>
    <t>242715</t>
  </si>
  <si>
    <t>028 - 2013 - FONIPREL</t>
  </si>
  <si>
    <t>MEJORAMIENTO Y AMPLIACION DEL SISTEMA DE RIEGO CHORRO BLANCO DE LOS CASERIOS CHACCHACAL, SAPCE, CHAMELICO, LA VIRGEN, ABALQUE, NUEVO PROGRESO LIMON, HUAJAMBE ALTO Y BAJO DEL DISTRITO DE CANCHAQUE</t>
  </si>
  <si>
    <t>030 - 2013 - FONIPREL</t>
  </si>
  <si>
    <t>MEJORAMIENTO DEL SERVICIO EDUCATIVO EN LA INSTITUCIÓN EDUCATIVA N° 14456 DANIEL ALCIDES CARRIÓN, DEL CASERÍO DE CHULUCANAS BAJO, DISTRITO DE CARMEN DE LA FRONTERA, PROVINCIA DE HUANCABAMBA, DEPARTAMENTO DE PIURA.</t>
  </si>
  <si>
    <t>I, II, III, IV TRIMESTE 2014</t>
  </si>
  <si>
    <t>384 - 2013 - FONIPREL</t>
  </si>
  <si>
    <t>MEJORAMIENTO DEL SERVICIO DE AGUA POTABLE Y ALCANTARILLADO EN LA URBANIZACION ISABEL BARRETO I ETAPA DE LA CIUDAD DE PAITA, DISTRITO DE PAITA, PROVINCIA DE PAITA - PIURA</t>
  </si>
  <si>
    <t>225726</t>
  </si>
  <si>
    <t>358 - 2013 - FONIPREL</t>
  </si>
  <si>
    <t>MEJORAMIENTO DE LOS SERVICIOS DE EDUCACION INICIAL, PRIMARIA Y SECUNDARIA DE LA I.E. N 15109 EN EL CASERIO SANCOR DISTRITO CHULUCANAS, PROVINCIA DE MORROPON - PIURA</t>
  </si>
  <si>
    <t>226582</t>
  </si>
  <si>
    <t>II, III, IV  TRIMESTRE 2014</t>
  </si>
  <si>
    <t>314 - 2013 - FONIPREL</t>
  </si>
  <si>
    <t>MEJORAMIENTO DEL SISTEMA DE RIEGO EN EL CANAL SALITRAL, DISTRITO DE SALITRAL, SULLANA - PIURA.</t>
  </si>
  <si>
    <t>313 - 2013 - FONIPREL</t>
  </si>
  <si>
    <t>MUNICIPALIDAD DISTRITAL SANTA CATALINA DE MOSSA</t>
  </si>
  <si>
    <t>SANTA CATALINA DE MOSSA</t>
  </si>
  <si>
    <t>AMPLIACIÓN Y MEJORAMIENTO DEL SERVICIO DE EDUCACIÓN EN EL NIVEL INICIAL, PRIMARIO Y SECUNDARIO DE LA IE. HORACIO ZEVALLOS GAMEZ DEL PUEBLO DE PALTASHACO Y DEL NIVEL SECUNDARIO DE LA I.E. MICAELA BASTIDAS DEL CENTRO POBLADO CULEBREROS DEL DISTRITO DE SANTA CATALINA DE MOSSA, PROVINCIA DE MORROPON - PIURA</t>
  </si>
  <si>
    <t>062 - 2014 - FONIPREL</t>
  </si>
  <si>
    <t>MEJORAMIENTO DEL SERVICIO EDUCATIVO EN LA INSTITUCIÓN EDUCATIVA INICIAL N° 194 EN EL CENTRO POBLADO DE PAMPA GRANDE, DISTRITO DE FRIAS - AYABACA - PIURA</t>
  </si>
  <si>
    <t>279311</t>
  </si>
  <si>
    <t>065 - 2014 - FONIPREL</t>
  </si>
  <si>
    <t>MEJORAMIENTO DEL SERVICIO EDUCATIVO EN LA INSTITUCION EDUCATIVA  INICIAL N 864  EN  EL CENTRO POBLADO PECHUQUIZ, DISTRITO DE FRIAS - AYABACA - PIURA</t>
  </si>
  <si>
    <t>270865</t>
  </si>
  <si>
    <t>431 - 2014 - FONIPREL</t>
  </si>
  <si>
    <t>AMPLIACION Y MEJORAMIENTO DEL SERVICIO EDUCATIVO INICIAL, PRIMARIA Y SECUNDARIA EN LA I.E. N° 15051 JOSE CARLOS MARIATEGUI DEL CENTRO POBLADO SOMATE ALTO KM N° 26 , DISTRITO Y PROVINCIA SULLANA-PIURA</t>
  </si>
  <si>
    <t>373 - 2014 - FONIPREL</t>
  </si>
  <si>
    <t>MUNICIPALIDAD DISTRITAL BUENOS AIRES</t>
  </si>
  <si>
    <t>BUENOS AIRES</t>
  </si>
  <si>
    <t>MEJORAMIENTO DE LOS SERVICIOS DE EDUCACION SECUNDARIA DE LA INSTITUCION EDUCATIVA ENRIQUE LOPEZ ALBUJAR DEL CENTRO POBLADO PEDREGAL, DISTRITO DE BUENOS AIRES, MORROPON, PIURA</t>
  </si>
  <si>
    <t>443 - 2014 - FONIPREL</t>
  </si>
  <si>
    <t>AMPLIACION Y MEJORAMIENTO DEL SERVICIO DE SEGURIDAD CIUDADANA  EN EL DISTRITO DE PAITA, PROVINCIA DE PAITA - PIURA</t>
  </si>
  <si>
    <t>207013</t>
  </si>
  <si>
    <t>430 - 2014 - FONIPREL</t>
  </si>
  <si>
    <t>MEJORAMIENTO DE TALUDES E INSTALACION DE RESERVORIOS EN LOS AA.HH SAN MARTIN CENTRAL, OCCIDENTE Y AREAS COLINDANTES PARA LA MITIGACION Y PREVENCION DE LA INFILTRACION D AGUA DEL CERRO LLORON, CIUDAD DE PAITA, DISTRITO DE PAITA, PROVINCIA DE PAITA - P</t>
  </si>
  <si>
    <t>281739</t>
  </si>
  <si>
    <t>454 - 2014 - FONIPREL</t>
  </si>
  <si>
    <t>MEJORAMIENTO DEL SERVICIO EDUCATIVO DE LA I.E. N 15033, JOSÉ ENCINAS FRANCO, EN LA CIUDAD DE NEGRITOS, DISTRITO DE LA BREA - TALARA - PIURA</t>
  </si>
  <si>
    <t>70750</t>
  </si>
  <si>
    <t>147 - 2014 - FONIPREL</t>
  </si>
  <si>
    <t>MEJORAMIENTO Y AMPLIACIÓN DEL SERVICIO DE AGUA POTABLE E INSTALACIÓN DE LETRINAS CON ARRASTRE HIDRÁULICO EN EL CASERÍO SAN JUAN DE CHALACO, DISTRITO DE CHALACO, PROVINCIA DE MORROPON – PIURA</t>
  </si>
  <si>
    <t>039 - 2014 - FONIPREL</t>
  </si>
  <si>
    <t>INSTALACION DE LOS SERVICIOS DE AGUA POTABLE Y SANEAMIENTO BASICO EN LAS LOCALIDADES DE PAPAYAL ALTO, HUAMALA ALTO Y HUAMALA DEL DISTRITO DE CNACHAQUE, PROVINCIA DE HUANACABAMBA-PIURA</t>
  </si>
  <si>
    <t>148 - 2014 - FONIPREL</t>
  </si>
  <si>
    <t>MEJORAMIENTO DEL SERVICIO DE AGUA DEL SISTEMA DE RIEGO DEL CANAL PAZ CORDOVA EN EL CENTRO POBLADO DE SAN AGUSTIN, DISTRITO DE  SANTO DOMINGO, PROVINCIA DE MORROPON - PIURA</t>
  </si>
  <si>
    <t>256333</t>
  </si>
  <si>
    <t>437 - 2014 - FONIPREL</t>
  </si>
  <si>
    <t>MEJORAMIENTO DE LOS SERVICIOS DE EDUCACIÓN SECUNDARIA DE LA I.E. SAN PEDRO DEL CENTRO POBLADO MENOR PARACHIQUE - LA BOCANA, DISTRITO DE SECHURA, PROVINCIA DE SECHURA - PIURA</t>
  </si>
  <si>
    <t>277252</t>
  </si>
  <si>
    <t>392 - 2014 - FONIPREL</t>
  </si>
  <si>
    <t>MEJORAMIENTO DE LOS SERVICIOS EDUCATIVOS DE NIVEL PRIMARIO DE LA INSTITUCION EDUCATIVA N 14080 DEL A.H. NUEVO CHULLIYACHI, DISTRITO DE SECHURA, PROVINCIA DE SECHURA - PIURA</t>
  </si>
  <si>
    <t>273032</t>
  </si>
  <si>
    <t>404 - 2014 - FONIPREL</t>
  </si>
  <si>
    <t>MEJORAMIENTO DEL SERVICIO DE EDUCACIÓN INICIAL EN LA I.E. Nº 043 DEL CASERIO CRUZ PAMPA –YAPATERA DEL  DISTRITO DE CHULUCANAS, PROVINCIA DE MORROPÓN -PIURA</t>
  </si>
  <si>
    <t>350 - 2014 - FONIPREL</t>
  </si>
  <si>
    <t>MEJORAMIENTO Y AMPLIACION DEL SERVICIO DE AGUA POTABLE E INSTALACION DEL SERVICIO DE ELIMINACION DE EXCRETAS EN EL CASERIO DE ALGODONAL, DISTRITO DE SANTA CATALINA DE MOSSA, PROVINCIA DE MORROPON - PIURA</t>
  </si>
  <si>
    <t>177818</t>
  </si>
  <si>
    <t>231 - 2014 - FONIPREL</t>
  </si>
  <si>
    <t>MEJORAMIENTO DE LOS SERVICIOS DE ATENCION EN SALUD EN LOS ESTABLECIMIENTOS DE SALUD DEL DISTRITO DE SALITRAL MICRORED QUERECOTILLO, PROVINCIA DE SULLANA - PIURA</t>
  </si>
  <si>
    <t>271302</t>
  </si>
  <si>
    <t>320 - 2014 - FONIPREL</t>
  </si>
  <si>
    <t>MEJORAMIENTO DEL SERVICIO DE AGUA PARA RIEGO EN EL CANAL SAN PEDRO DEL DISTRITO DE SALITRAL, PROVINCIA DE SULLANA, DEPARTAMENTO DE PIURA.</t>
  </si>
  <si>
    <t>372 - 2014 - FONIPREL</t>
  </si>
  <si>
    <t>MEJORAMIENTO DE LOS  SERVICIOS POLICIALES DE LA COMISARÍA DEL DISTRITO DE BUENOS AIRES, PROVINCIA DE MORROPÓN PIURA</t>
  </si>
  <si>
    <t>PUNO</t>
  </si>
  <si>
    <t>IV trimestre 2014</t>
  </si>
  <si>
    <t>CHUPA</t>
  </si>
  <si>
    <t>SAN ANTON</t>
  </si>
  <si>
    <t>CARABAYA</t>
  </si>
  <si>
    <t>CHUCUITO</t>
  </si>
  <si>
    <t>EL COLLAO</t>
  </si>
  <si>
    <t>HUANCANE</t>
  </si>
  <si>
    <t>MELGAR</t>
  </si>
  <si>
    <t>MOHO</t>
  </si>
  <si>
    <t>SAN ANTONIO DE PUTINA</t>
  </si>
  <si>
    <t>SAN ROMAN</t>
  </si>
  <si>
    <t>I Trimestre 2014</t>
  </si>
  <si>
    <t>SAN JOSE</t>
  </si>
  <si>
    <t>YUNGUYO</t>
  </si>
  <si>
    <t>SAN JUAN DE SALINAS</t>
  </si>
  <si>
    <t>MAÑAZO</t>
  </si>
  <si>
    <t>SANDIA</t>
  </si>
  <si>
    <t>PHARA</t>
  </si>
  <si>
    <t>IV Trimestre 2012</t>
  </si>
  <si>
    <t>COPANI</t>
  </si>
  <si>
    <t>INCHUPALLA</t>
  </si>
  <si>
    <t>ROSASPATA</t>
  </si>
  <si>
    <t>III Trimestre 2012</t>
  </si>
  <si>
    <t>PISACOMA</t>
  </si>
  <si>
    <t>Del I-2013 al IV-2014</t>
  </si>
  <si>
    <t>VILAVILA</t>
  </si>
  <si>
    <t>III Trimestre 2013</t>
  </si>
  <si>
    <t>IV trimestre 2012</t>
  </si>
  <si>
    <t>MEJORAMIENTO DE LA OFERTA DE SERVICIOS EDUCATIVOS EN LA IES INCHUPALLA, DISTRITO DE INCHUPALLA - HUANCANE - PUNO</t>
  </si>
  <si>
    <t>VILQUE</t>
  </si>
  <si>
    <t>MEJORAMIENTO DE SERVICIOS EDUCATIVOS EN LA INSTITUCION EDUCATIVA SECUNDARIA AGROPECUARIO DE VILQUE EN EL, DISTRITO DE VILQUE - PUNO - PUNO</t>
  </si>
  <si>
    <t>Del IV-2012 al III-2013</t>
  </si>
  <si>
    <t>Construccion de Irrigacion Caracoto - Huata- Coata</t>
  </si>
  <si>
    <t>II Trimestre 2013</t>
  </si>
  <si>
    <t>INSTALACION DE ELECTRIFICACION RURAL DEL DISTRITO DE PUTINA PROVINCIA SAN ANTONIO DE PUTINA - PUNO</t>
  </si>
  <si>
    <t>MEJORAMIENTO DE LOS SERVICIOS EDUCATIVOS EN LA INSTITUCIÓN EDUCATIVA PRIMARA Nº 71004 DE LA CIUDAD DE JULI, PROVINCIA DE CHUCUITO - PUNO</t>
  </si>
  <si>
    <t>MEJORAMIENTO DE LA VIA INTERDISTRITAL JULI - HUACULLANI - KELLUYO - PIZACOMA DE LA PROVINCIA DE CHUCUITO - PUNO</t>
  </si>
  <si>
    <t>Del IV 2012 al IV-2014</t>
  </si>
  <si>
    <t>INSTALACION DE AGUA POTABLE Y LETRINAS SANITARIAS ECOLOGICAS C.C. HUILAMOCCO, DISTRITO DE MANAZO - PUNO - PUNO</t>
  </si>
  <si>
    <t>Del III-2010 al I-2013</t>
  </si>
  <si>
    <t>MEJORAMIENTO DE LOS SERVICIOS EDUCATIVOS DE LA I.E.S.TUPAC AMARU DE HUAYTA DEL DISTRITO DE LAMPA, PROVINCIA DE LAMPA - PUNO</t>
  </si>
  <si>
    <t>MEJORAMIENTO DEL SERVICIO EDUCATIVO EN LA IES PACAJE DEL C.P. DE HUANUTUYO, DISTRITO DE MACUSANI, PROVINCIA DE CARABAYA - PUNO</t>
  </si>
  <si>
    <t>175975</t>
  </si>
  <si>
    <t>MEJORAMIENTO DEL CAMINO VECINAL EMPALME PU-111 - SAN JOSE, PROVINCIA DE AZANGARO - PUNO</t>
  </si>
  <si>
    <t>ITUATA</t>
  </si>
  <si>
    <t>MEJORAMIENTO DE LA OFERTA DE SERVICIOS EDUCATIVOS DE LA IES INDEPENDENCIA AMERICANA DE TAMBILLO, DISTRITO DE ITUATA - CARABAYA - PUNO</t>
  </si>
  <si>
    <t>III, IV - 2013</t>
  </si>
  <si>
    <t>MEJORAMIENTO DE LOS SERVICIOS EDUCACTIVOS DE LA IEP N 72129 DEL CP CHOCCO, DISTRITO DE CHUPA - AZANGARO - PUNO</t>
  </si>
  <si>
    <t>I, II, III, IV-2014</t>
  </si>
  <si>
    <t>MEJORAMIENTO DE SERVICIOS EDUCATIVOS EN LA INSTITUCIÓN EDUCATIVA SECUNDARIA AGROPECUARIA JOSÉ CARLOS MARIÁTEGUI DE CAÑICUTO, DISTRITO DE SAN ANTON - AZANGARO - PUNO</t>
  </si>
  <si>
    <t>I, II, III, IV - 2013; 
I, II, III, IV - 2014</t>
  </si>
  <si>
    <t>MEJORAMIENTO DE LA CAPACIDAD RESOLUTIVA DE LOS SERVICIOS DEL CENTRO DE SALUD ROSASPATA MICRORED ROSASPATA, DISTRITO DE ROSASPATA - HUANCANE - PUNO</t>
  </si>
  <si>
    <t>Del III-2013 al IV - 2014</t>
  </si>
  <si>
    <t>LLALLI</t>
  </si>
  <si>
    <t>MEJORAMIENTO DE LA CAPACIDAD RESOLUTIVA DEL CENTRO DE SALUD DE LLALLI, DISTRITO DE LLALLI - MELGAR - PUNO</t>
  </si>
  <si>
    <t>176591</t>
  </si>
  <si>
    <t>De II 2012 al IV-2014</t>
  </si>
  <si>
    <t>CAPAZO</t>
  </si>
  <si>
    <t>CONSTRUCCION DE SISTEMA DE AGUA POTABLE Y LETRINAS ECOLOGICAS DE LAS PARCIALIDAD VILUTA CHALLAMOCCO Y GRUPO CAMPESINO TIRACOLLO, DISTRITO DE CAPAZO - EL COLLAO - PUNO</t>
  </si>
  <si>
    <t>177383</t>
  </si>
  <si>
    <t>De IV-2011 al III-2014</t>
  </si>
  <si>
    <t>COJATA</t>
  </si>
  <si>
    <t>MEJORAMIENTO DE LOS SERVICIOS EDUCATIVOS DE LA INSTITUCION EDUCATIVA SECUNDARIA- COJATA, DISTRITO DE COJATA - HUANCANE - PUNO</t>
  </si>
  <si>
    <t>I, II y III- 2014</t>
  </si>
  <si>
    <t>MEJORAMIENTO DE LA CAPACIDAD RESOLUTIVA  DEL CENTRO DE SALUD I-3 DE SAN JOSE, DISTRITO DE SAN JOSE - AZANGARO - PUNO</t>
  </si>
  <si>
    <t>I, II, III, IV-2013; I, II, III, IV-2014</t>
  </si>
  <si>
    <t>AMANTANI</t>
  </si>
  <si>
    <t>MEJORAMIENTO DE LA CAPACIDAD RESOLUTIVA DE LOS ESTABLECIMIENTOS DE SALUD DIRESA PUNO, DISTRITO DE AMANTANI - PUNO - PUNO</t>
  </si>
  <si>
    <t>CONIMA</t>
  </si>
  <si>
    <t>AMPLIACION, MEJORAMIENTO DE LA CAPACIDAD RESOLUTIVA DE LOS SERVICIOS DEL CENTRO DE SALUD CONIMA - MICRORED CONIMA - REDES HUANCANE CONIMA, DISTRITO DE CONIMA - MOHO - PUNO</t>
  </si>
  <si>
    <t>MEJORAMIENTO DE LA CAPACIDAD RESOLUTIVA DE LOS SERVICIOS DEL PUESTO DE SALUD VILAVILA MICRO RED PALCA – REDESS LAMPA – DIRESA PUNO, DISTRITO DE VILAVILA - LAMPA - PUNO</t>
  </si>
  <si>
    <t>198821</t>
  </si>
  <si>
    <t>Del II-2009 al IV-2013</t>
  </si>
  <si>
    <t>MEJORAMIENTO DEL SERVICIO EDUCATIVO DE LA INSTITUCION EDUCATIVA INICIAL N° 62 DIVINO NIÑO JESUS EN LA LOCALIDAD DEL, DISTRITO DE SAN ANTON - AZANGARO - PUNO</t>
  </si>
  <si>
    <t>MEJORAMIENTO DE LOS SERVICIOS EDUCATIVOS DE LA INSTITUCION EDUCATIVA PRIMARIA  Nº 70260 DEL CENTRO POBLADO TACAPISI, DISTRITO DE COPANI, PROVINCIA DE YUNGUYO - PUNO</t>
  </si>
  <si>
    <t>III - 2013</t>
  </si>
  <si>
    <t>MEJORAMIENTO DE LOS SERVICIOS EDUCATIVOS DE LA INSTITUCION EDUCATIVA SECUNDARIA JOSE CARLOS MARIATEGUI EN LA CIUDAD DE COPANI, DISTRITO DE COPANI, PROVINCIA DE YUNGUYO - PUNO</t>
  </si>
  <si>
    <t>MEJORAMIENTO Y AMPLIACION DEL SERVICIO DE AGUA POTABLE Y DISPOSICION SANITARIA DE EXCRETAS EN EL CENTRO POBLADO DE TACAPISI-CHALLAPAMPA DEL DISTRITO DE COPANI, PROVINCIA DE YUNGUYO, REGION PUNO</t>
  </si>
  <si>
    <t>INSTALACION DEL SISTEMA DE ABASTECIMIENTO DE AGUA POTABLE Y ALCANTARILLADO DEL
CENTRO POBLADO DE SANTIAGO, DE LA PROVINCIA DE CHUCUITO JULI - PUNO</t>
  </si>
  <si>
    <t>MEJORAMIENTO DE LOS SERVICIOS EDUCATIVOS EN LA INSTITUCION EDUCATIVA SECUNDARIA DE OCCOPAMPA, DISTRITO DE MOHO, PROVINCIA DE MOHO - PUNO</t>
  </si>
  <si>
    <t>De IV-2012 al IV-2013</t>
  </si>
  <si>
    <t>MEJORAMIENTO DE LOS SERVICIOS DE EDUCACION SECUNDARIA DE LA I.E. AGROINDUSTRIAL JORGE BASADRE DE CAMICACHI, DISTRITO DE ILAVE, PROVINCIA DE EL COLLAO - PUNO</t>
  </si>
  <si>
    <t>III y IV - 2013</t>
  </si>
  <si>
    <t>TIQUILLACA</t>
  </si>
  <si>
    <t>MEJORAMIENTO DE LOS SERVICIOS DE EDUCACION EN LA IEP NRO. 70007 - TIQUILLACA, DISTRITO DE TIQUILLACA - PUNO - PUNO</t>
  </si>
  <si>
    <t>247173</t>
  </si>
  <si>
    <t>OCUVIRI</t>
  </si>
  <si>
    <t>MEJORAMIENTO DE LA CAPACIDAD RESOLUTIVA EN LOS PUESTOS DE SALUD VILCAMARCA Y PARINA, CENTRO POBLADO VILCAMARCA Y PARINA ,, DISTRITO DE OCUVIRI - LAMPA - PUNO</t>
  </si>
  <si>
    <t>247065</t>
  </si>
  <si>
    <t>MEJORAMIENTO DE LOS SERVICIOS EDUCATIVOS DE LA IES JOSE ANTONIO ENCINAS DEL CENTRO POBLADO DE TAYAC CUCHO, DISTRITO DE ITUATA - CARABAYA - PUNO</t>
  </si>
  <si>
    <t>III, IV - 2014</t>
  </si>
  <si>
    <t>SAN PEDRO DE PUTINA PUNCO</t>
  </si>
  <si>
    <t>MEJORAMIENTO DE LA CAPACIDAD RESOLUTIVA DE LOS PUESTOS DE SALUD DE JANANSAYA, PALMERANI Y PAMPA GRANDE DE LA MICRO RED PUTINA PUNCO - REDES SANDIA, DISTRITO DE SAN PEDRO DE PUTINA PUNCO - SANDIA - PUNO</t>
  </si>
  <si>
    <t>MEJORAMIENTO DEL SERVICIO DE EDUCACION PRIMARIA EN LA I.E.N 72166 DEL CENTRO POBLADO DE UPINA, DISTRITO DE ITUATA - CARABAYA - PUNO</t>
  </si>
  <si>
    <t>II, III y IV  - 2014</t>
  </si>
  <si>
    <t>MUÑANI</t>
  </si>
  <si>
    <t>MEJORAMIENTO DE LOS SERVICIOS DE SALUD, EN EL CENTRO POBLADO DE MORORCCO, DISTRITO DE MUÑANI - AZANGARO - PUNO</t>
  </si>
  <si>
    <t>De IV-2012 al II-2014</t>
  </si>
  <si>
    <t xml:space="preserve">151 </t>
  </si>
  <si>
    <t>ORURILLO</t>
  </si>
  <si>
    <t>MEJORAMIENTO DEL SERVICIO DE EDUCACIÓN INICIAL EN LAS INSTITUCIONES EDUCATIVAS INICIALES N 75, 210, 214, 226 Y 227, DISTRITO DE ORURILLO - MELGAR - PUNO</t>
  </si>
  <si>
    <t>245195</t>
  </si>
  <si>
    <t>MEJORAMIENTO DEL SERVICIO EDUCATIVO EN LAS INSTITUCIONES EDUCATIVAS DEL NIVEL INICIAL DEL SECTOR RURAL DEL DISTRITO DE CHUPA - AZANGARO - PUNO</t>
  </si>
  <si>
    <t>I y II 2014</t>
  </si>
  <si>
    <t>OLLACHEA</t>
  </si>
  <si>
    <t>MEJORAMIENTO DEL SERVICIO DE EDUCACION PRIMARIA EN LA IE N 72179 JOSE CARLOS MARIATEGUI EN EL DISTRITO DE OLLACHEA, PROVINCIA DE CARABAYA - PUNO</t>
  </si>
  <si>
    <t>247828</t>
  </si>
  <si>
    <t>MEJORAMIENTO DE LOS SERVICIOS DE  SALUD DEL PUESTO SALUD PUNCUCHUPA, EN EL C.P. PUNCUCHUPA, DISTRITO DE CHUPA - AZANGARO - PUNO</t>
  </si>
  <si>
    <t>198558</t>
  </si>
  <si>
    <t>MEJORAMIENTO DE LOS SERVICIOS EDUCATIVOS EN LA INSTITUCION EDUCATIVA SECUNDARIA NINANTAYA,  DEL CENTRO POBLADO DE NINANTAYA, DISTRITO DE MOHO, PROVINCIA DE MOHO - PUNO</t>
  </si>
  <si>
    <t>192977</t>
  </si>
  <si>
    <t>MEJORAMIENTO DE LOS SERVICIOS DE EDUCACION SECUNDARIA EN LA IE OLLACHEA DEL DISTRITO DE OLLACHEA, PROVINCIA DE CARABAYA - PUNO</t>
  </si>
  <si>
    <t>247822</t>
  </si>
  <si>
    <t>JOSE DOMINGO CHOQUEHUANCA</t>
  </si>
  <si>
    <t>MEJORAMIENTO DE LA CAPACIDAD RESOLUTIVA DEL CENTRO DE SALUD DE JOSE DOMINGO CHOQUEHUANCA ,, DISTRITO DE JOSE DOMINGO CHOQUEHUANCA - AZANGARO - PUNO</t>
  </si>
  <si>
    <t>247992</t>
  </si>
  <si>
    <t>I, II Y III - 2014</t>
  </si>
  <si>
    <t>MACARI</t>
  </si>
  <si>
    <t>INSTALACION DE LOS SERVICIOS DE PROTECCIÓN EN LA ZONA RIBEREÑA MARGEN IZQUIERDA Y DERECHA DEL RIO JALLAHUA PARA LA COMUNIDAD CAMPESINA DE SELQUE, DISTRITO DE MACARI - PROVINCIA DE MELGAR - PUNO</t>
  </si>
  <si>
    <t>II - 2014</t>
  </si>
  <si>
    <t>039</t>
  </si>
  <si>
    <t>REHABILITACIÓN Y MEJORAMIENTO DEL CAMINO VECINAL, R01:EMP. PE-34H (PAUJI PLAYA) - PAMPA GRANDE - AZATA - MONTE SINAI - DISTRITO DE SAN PEDRO DE PUTINA PUNCO - SANDIA - PUNO</t>
  </si>
  <si>
    <t>075</t>
  </si>
  <si>
    <t>CUPI</t>
  </si>
  <si>
    <t>MEJORAMIENTO DE LOS SERVICIOS DE EDUCACION INICIAL EN LAS INSTITUCIONES EDUCATIVAS KAPAC KAIPI BAJO Y NINA AQUESAYA, EN LAS LOCALIDADES DE KAPAC KAIPI BAJO Y AQUESAYA, DISTRITO DE CUPI - MELGAR - PUNO</t>
  </si>
  <si>
    <t>250915</t>
  </si>
  <si>
    <t>348</t>
  </si>
  <si>
    <t>MEJORAMIENTO DE LA CAPACIDAD RESOLUTIVA DE LOS PUESTOS DE SALUD TANTAMACO Y PACAJE DE LOS CENTROS POBLADOS TANTAMACO Y PACAJE HUANUTUYO DEL DISTRITO DE MACUSANI, PROVINCIA DE CARABAYA - PUNO</t>
  </si>
  <si>
    <t>241958</t>
  </si>
  <si>
    <t xml:space="preserve">316 </t>
  </si>
  <si>
    <t>MEJORAMIENTO DE LOS SERVICIOS DE EDUCACIÓN INICIAL EN LAS INSTITUCIONES EDUCATIVAS 376, 400 Y HANAC AYLLU DEL DISTRITO DE AYAPATA, PROVINCIA DE CARABAYA - PUNO</t>
  </si>
  <si>
    <t>246532</t>
  </si>
  <si>
    <t>036</t>
  </si>
  <si>
    <t>INSTALACION DEL SERVICIO DE PROTECCIÓN CONTRA INUNDACIONES EN LA LOCALIDAD DE TOLAPAMPA - CRUZANI, MARGEN DERECHO DEL RIO CRUCERO (PROGRESIVA KM 13+000-15+000), DISTRITO DE SAN ANTONIO - PUNO - PUNO</t>
  </si>
  <si>
    <t>I, II y III - 2014</t>
  </si>
  <si>
    <t>034</t>
  </si>
  <si>
    <t>PICHACANI</t>
  </si>
  <si>
    <t>MEJORAMIENTO Y AMPLIACION DEL SERVICIO DE MANEJO INTEGRAL DE RESIDUOS SOLIDOS EN LA LOCALIDAD DE LARAQUERI, DISTRITO DE PICHACANI - PUNO -PUNO</t>
  </si>
  <si>
    <t>I trimestre 2014</t>
  </si>
  <si>
    <t>II y III 2014</t>
  </si>
  <si>
    <t>035</t>
  </si>
  <si>
    <t>MEJORAMIENTO Y AMPLIACIÓN DEL SERVICIO DE AGUA POTABLE Y SANEAMIENTO INTRADOMICILIARIO EN LA LOCALIDAD DE LARAQUERI, DISTRITO DE PICHACANI - PUNO - PUNO</t>
  </si>
  <si>
    <t>038</t>
  </si>
  <si>
    <t>CUYOCUYO</t>
  </si>
  <si>
    <t>MEJORAMIENTO DE SERVICIOS EDUCATIVOS DE LA INSTITUCION EDUCATIVA  PRIMARIA N 72424 JOSE ANTONIO ENCINAS DE LA COMUNIDAD DE PUNA AYLLU, DISTRITO DE CUYOCUYO - SANDIA - PUNO</t>
  </si>
  <si>
    <t>176816</t>
  </si>
  <si>
    <t>MEJORAMIENTO DE SERVICIOS EDUCATIVOS EN LA IEP N 72049  PAMPA GRANDE  Y  IEP N 72076   ESTANCO DE LA SAL, DISTRITO DE SAN JUAN DE SALINAS - AZANGARO - PUNO</t>
  </si>
  <si>
    <t>228</t>
  </si>
  <si>
    <t>MEJORAMIENTO DEL CAMINO VECINAL R25; TRAMO: EMP. PU-107 (PATAMBUCO) - PUENTE TIRACA,  DISTRITO DE PATAMBUCO, PROVINCIA DE SANDIA - PUNO</t>
  </si>
  <si>
    <t>247246</t>
  </si>
  <si>
    <t>317</t>
  </si>
  <si>
    <t>MEJORAMIENTO DE LA RED VIAL VECINAL DEL DISTRITO DE SANDIA, PROVINCIA DE SANDIA - PUNO</t>
  </si>
  <si>
    <t>006</t>
  </si>
  <si>
    <t>MEJORAMIENTO DE LA GESTIÓN INTEGRAL DE LOS RESIDUOS SÓLIDOS MUNICIPALES EN LA CIUDAD DE TIQUILLACA, DISTRITO DE TIQUILLACA - PUNO - PUNO</t>
  </si>
  <si>
    <t>246804</t>
  </si>
  <si>
    <t>MEJORAMIENTO DE LOS SERVICIOS EDUCATIVOS DE LA IES AGROPECUARIO DEL CENTRO POBLADO DE UPINA, DISTRITO DE ITUATA - CARABAYA - PUNO</t>
  </si>
  <si>
    <t>269023</t>
  </si>
  <si>
    <t>032</t>
  </si>
  <si>
    <t>HUATASANI</t>
  </si>
  <si>
    <t>MEJORAMIENTO DE LA TROCHA CARROZABLEDEL TRAMO HUATASANI - MUNAYPA - INCHUPALLA EN EL DISTRITO DE HUATASANI, PROVINCIA DE HUANCANE, REGION PUNO.</t>
  </si>
  <si>
    <t>CRUCERO</t>
  </si>
  <si>
    <t>MEJORAMIENTO DEL CAMINO VECINAL DISTRITO DE CRUCERO, URINSAYA CP. OSCOROQUE PUNTA CARRETERA R29, DEL DISTRITO DE CURCERO, PROVINCIA DE CARABAYA - PUNO</t>
  </si>
  <si>
    <t>005</t>
  </si>
  <si>
    <t>CONDURIRI</t>
  </si>
  <si>
    <t>MEJORAMIENTO DE LOS SERVICIOS DE EDUCACION INICIAL EN LA I.E.I. N 259 - CONDURIRI, DISTRITO DE CONDURIRI - EL COLLAO - PUNO</t>
  </si>
  <si>
    <t>261200</t>
  </si>
  <si>
    <t>CARACOTO</t>
  </si>
  <si>
    <t>MEJORAMIENTO DE LOS SERVICIOS EDUCATIVOS DE LA I.E.P. N 70604 EN LA URBANIZACION NESTOR CACERES VELASQUEZ, DISTRITO DE CARACOTO - SAN ROMAN - PUNO</t>
  </si>
  <si>
    <t>269247</t>
  </si>
  <si>
    <t>361</t>
  </si>
  <si>
    <t>MEJORAMIENTO DE LOS SERVICIOS DE EDUCACIÓN SECUNDARIA DE LA I.E. TECNICO INDUSTRIAL DE LA CIUDAD DE ILAVE, DISTRITO DE ILAVE, PROVINCIA DE EL COLLAO - PUNO</t>
  </si>
  <si>
    <t>II, III y IV- 2014</t>
  </si>
  <si>
    <t>033</t>
  </si>
  <si>
    <t>PAUCARCOLLA</t>
  </si>
  <si>
    <t>INSTALACION DEL SERVICIO DE AGUA DEL SISTEMA DE RIEGO TOTORANI, CAQUENI, DISTRITO DE PAUCARCOLLA, PROVINCIA DE PUNO, REGION PUNO</t>
  </si>
  <si>
    <t>MEJORAMIENTO DE LA CAPACIDAD RESOLUTIVA DEL CENTRO DE SALUD DE  ORURILLO, DISTRITO DE ORURILLO - MELGAR - PUNO</t>
  </si>
  <si>
    <t>174722</t>
  </si>
  <si>
    <t>MEJORAMIENTO DE LOS SERVICIOS DE EDUCACION INICIAL DE LA INSTITUCION EDUCATIVA 102 EN EL CENTRO POBLADO DE TAMBILLO, DISTRITO DE ITUATA - CARABAYA - PUNO</t>
  </si>
  <si>
    <t>234834</t>
  </si>
  <si>
    <t>III Y IV - 2014</t>
  </si>
  <si>
    <t>MEJORAMIENTO DE LOS SERVICIOS DE AGUA POTABLE Y DISPOSICIÓN SANITARIA DE EXCRETAS EN LA COMUNIDAD DE CANCHI CHICO SUCHIS DEL DISTRITO DE CARACOTO, PROVINCIA DE SAN ROMAN - PUNO</t>
  </si>
  <si>
    <t>CALAPUJA</t>
  </si>
  <si>
    <t>MEJORAMIENTO DE LA CAPACIDAD RESOLUTIVA DE LOS SERVICIOS DEL PUESTO DE SALUD CALAPUJA MICRO RED JULIACA-REDESS SAN ROMAN-DIRESA PUNO, DISTRITO DE CALAPUJA - LAMPA - PUNO</t>
  </si>
  <si>
    <t>240862</t>
  </si>
  <si>
    <t>II, III, y IV - 2014</t>
  </si>
  <si>
    <t>MEJORAMIENTO DE LOS SERVICIOS EDUCATIVOS DE LA I.E.P. NRO 72136 DEL CENTRO POBLADO DE CHUCAHUACAS, DISTRITO DE CHUPA - AZANGARO - PUNO</t>
  </si>
  <si>
    <t>250106</t>
  </si>
  <si>
    <t>III y IV 2014</t>
  </si>
  <si>
    <t>349</t>
  </si>
  <si>
    <t>MEJORAMIENTO DEL SERVICIO DE EDUCACION SECUNDARIA, PARA EL LOGRO DE APRENDIZAJES EN LA I.E. JACANTAYA, EN EL CENTRO POBLADO DE JACANTAYA, DEL DISTRITO DE MOHO, PROVINCIA DE MOHO - PUNO</t>
  </si>
  <si>
    <t>247195</t>
  </si>
  <si>
    <t>007</t>
  </si>
  <si>
    <t>QUIACA</t>
  </si>
  <si>
    <t>MEJORAMIENTO DE LOS SERVICIOS EDUCATIVOS EN LAS INSTITUCIONES EDUCATIVAS PRIMARIAS 72446,70567, 72512, 72464, 72458 Y 70711 DEL DISTRITO DE QUIACA, PROVINCIA DE SANDIA - PUNO</t>
  </si>
  <si>
    <t>233495</t>
  </si>
  <si>
    <t>037</t>
  </si>
  <si>
    <t>SINA</t>
  </si>
  <si>
    <t>MEJORAMIENTO DEL SERVICIO Y LA CALIDAD EDUCATIVA DE LAS I.E.P. NRO. 72482 POTONI, 72427 SINA, DISTRITO DE SINA - SAN ANTONIO DE PUTINA - PUNO</t>
  </si>
  <si>
    <t>269385</t>
  </si>
  <si>
    <t>004</t>
  </si>
  <si>
    <t>MEJORAMIENTO DEL SERVICIO EDUCATIVO EN 04 INSTITUCIONES EDUCATIVAS PRIMARIASDE LAS COMUNIDADES DE CCANCO, TORNO, QUEALLI Y TUNILA DEL DISTRITO DE HUATASANI - HUANCANE - PUNO</t>
  </si>
  <si>
    <t>MEJORAMIENTO DE LOS SERVICIOS EDUCATIVOS DE NIVEL INICIAL EN EL ÁMBITO DE LOS DISTRIT0S DE ALTO INAMBARI - SAN JUAN DEL ORO - YANAHUAYA - SAN PEDRO DE PUTINA PUNCO - QUIACA - SINA, INTEGRADOS EN LA MANCOMUNIDAD MUNICIPAL DE LA AMAZONIA DE PUNO.</t>
  </si>
  <si>
    <t>288977</t>
  </si>
  <si>
    <t xml:space="preserve">024 </t>
  </si>
  <si>
    <t>MEJORAMIENTO DEL SERVICIO DE SEGURIDAD CIUDADANA EN LA LOCALIDAD DE CONDURIRI Y COMUNIDADES DEL DISTRITO DE CONDURIRI - EL COLLAO - PUNO</t>
  </si>
  <si>
    <t xml:space="preserve">026 </t>
  </si>
  <si>
    <t>HUATA</t>
  </si>
  <si>
    <t>AMPLIACION Y MEJORAMIENTO DE LA CAPACIDAD RESOLUTIVA DEL CENTRO DE SALUD HUATA I-3, LOCALIDAD DE HUATA, DISTRITO DE HUATA - PUNO - PUNO</t>
  </si>
  <si>
    <t>247050</t>
  </si>
  <si>
    <t>PLATERIA</t>
  </si>
  <si>
    <t>MEJORAMIENTO DEL SERVICIO DE EDUCACIÓN SECUNDARIA EN LA I.E. JULIO GONZALES RUIZ EN EL CENTRO POBLADO DE PALLALLA, DISTRITO DE PLATERIA - PUNO - PUNO</t>
  </si>
  <si>
    <t>287101</t>
  </si>
  <si>
    <t>049</t>
  </si>
  <si>
    <t>MEJORAMIENTO DEL SERVICIO  DE EDUCACION INICIAL EN LA I.E.I. NRO 225, LOCALIDAD DE LARAQUERI, DISTRITO DE PICHACANI - PUNO - PUNO</t>
  </si>
  <si>
    <t>268653</t>
  </si>
  <si>
    <t>MEJORAMIENTO DEL SERVICIO DE EDUCACION INICIAL   EN LAS IEIS NRO 87 DE INCHUPALLA, SANTA ROSA DE HUAYRAPATA, CAJON HUYO, TIQUITIQUI, LLOCOLLOCO Y MUNAYPA, DISTRITO DE INCHUPALLA - HUANCANE - PUNO</t>
  </si>
  <si>
    <t>266681</t>
  </si>
  <si>
    <t>028</t>
  </si>
  <si>
    <t>MEJORAMIENTO DE LOS SERVICIOS DE EDUCACION PRIMARIA  EN LAS INSTITUCIONES EDUCATIVAS NRO 70062, 70697 Y 70699 DEL, DISTRITO DE SAN ANTONIO - PUNO - PUNO</t>
  </si>
  <si>
    <t>267865</t>
  </si>
  <si>
    <t>029</t>
  </si>
  <si>
    <t>PATAMBUCO</t>
  </si>
  <si>
    <t>MEJORAMIENTO DE INSTITUCIONES EDUCATIVAS DE NIVEL PRIMARIO N° 72765, N° 72533, N° 72448 Y N° 70702 EN LAS LOCALIDADES DE HUACCHANI, CAPILLAPAMPA, CHAUPI AYLLU Y CHACAPAMPA DEL DISTRITO DE PATAMBUCO, PROVINCIA DE SANDIA - PUNO</t>
  </si>
  <si>
    <t>240</t>
  </si>
  <si>
    <t>PARATIA</t>
  </si>
  <si>
    <t>MEJORAMIENTO DEL CAMINO VECINAL SECTOR CCALA CCALA - JARPAÑA - MILLOCCOCHAPATA - LLANCA - QUILLISANI DEL DISTRITO DE PARATIA, PROVINCIA DE LAMPA - PUNO</t>
  </si>
  <si>
    <t>250987</t>
  </si>
  <si>
    <t>335</t>
  </si>
  <si>
    <t>MEJORAMIENTO DE LOS SERVICIOS DE EDUCACION PRIMARIA DE LAS INSTITUCIONES EDUCATIVAS N 72600 GRANDIOSO TUPAC AMARU Y N 72176 JORGE CHAVEZ DE LA CIUDAD DE MACUSANI, DISTRITO DE MACUSANI, PROVINCIA DE CARABAYA - PUNO</t>
  </si>
  <si>
    <t>207101</t>
  </si>
  <si>
    <t>040</t>
  </si>
  <si>
    <t>INSTALACION DEL SERVICIO DE AGUA PARA EL SISTEMA DE RIEGO EN LAS LOCALIDADES DE CCANCO Y TUJON DISTRITO DE HUATASANI - HUANCANE - PUNO</t>
  </si>
  <si>
    <t>041</t>
  </si>
  <si>
    <t>KELLUYO</t>
  </si>
  <si>
    <t>MEJORAMIENTO DE LOS SERVICIOS EDUCATIVOS EN LA INSTITUCIÓN EDUCATIVA SECUNDARIA CARLOS DANTE NAVA - CHUNCARCOLLO, DISTRITO DE KELLUYO - CHUCUITO - PUNO</t>
  </si>
  <si>
    <t>250528</t>
  </si>
  <si>
    <t>433</t>
  </si>
  <si>
    <t>MEJORAMIENTO DEL SERVICIO EDUCATIVO DE LA  I.E.P. N 70614 SAN MARTIN DE PORRES  DE LA CIUDAD DE ILAVE, PROVINCIA DE EL COLLAO - PUNO</t>
  </si>
  <si>
    <t>197696</t>
  </si>
  <si>
    <t>048</t>
  </si>
  <si>
    <t>MEJORAMIENTO DEL SERVICIO EDUCACIÓN INICIAL EN LA I.E.I. KOMERUCHO DEL CENTRO POBLADO DE KOMERUCHO, DISTRITO DE SAN ANTONIO - PUNO - PUNO</t>
  </si>
  <si>
    <t>274040</t>
  </si>
  <si>
    <t>051</t>
  </si>
  <si>
    <t>Mejoramiento y ampliacion del servicio de manejo integral de residuos solidos en la localidad de Juncal, Distrito de San Antonio - Puno - Puno</t>
  </si>
  <si>
    <t>059</t>
  </si>
  <si>
    <t>ATUNCOLLA</t>
  </si>
  <si>
    <t>MEJORAMIENTO DE LOS SERVICIOS EDUCATIVOS DE LA IEI N° 293 DE ATUNCOLLA, DISTRITO DE ATUNCOLLA - PUNO - PUNO</t>
  </si>
  <si>
    <t>267192</t>
  </si>
  <si>
    <t>066</t>
  </si>
  <si>
    <t>MEJORAMIENTO DE LOS SERVICIOS EDUCATIVOS DE LA IEP N 70712 DE MORO, DISTRITO DE PAUCARCOLLA - PUNO - PUNO</t>
  </si>
  <si>
    <t>257324</t>
  </si>
  <si>
    <t>405</t>
  </si>
  <si>
    <t>MEJORAMIENTO DEL SERVICIO DE EDUCACION SECUNDARIA, PARA EL LOGRO DE APRENDIZAJES EN LA I.E. JACHA PARU, EN EL CENTRO POBLADO JACHA PARU, DEL DISTRITO DE MOHO, PROVINCIA DE MOHO - PUNO</t>
  </si>
  <si>
    <t>269398</t>
  </si>
  <si>
    <t>074</t>
  </si>
  <si>
    <t>ALTO INAMBARI</t>
  </si>
  <si>
    <t>MEJORAMIENTO DE LA CAPACIDAD RESOLUTIVA DE LOS PUESTOS DE SALUD ISILLUMA Y PACAYSUIZO DEL DISTRITO DE ALTO INAMBARI, PROVINCIA DE SANDIA - PUNO</t>
  </si>
  <si>
    <t>MEJORAMIENTO DE LOS SERVICIOS EDUCATIVOS  DE LAS I.E.P. Nª 70680 DE LA COMUNIDAD DE UMPUCO Y Nª 70466 DE LA COMUNIDAD DE ANTALLA , DISTRITO DE PALCA - LAMPA-PUNO</t>
  </si>
  <si>
    <t>INSTALACION DEL SERVICIO DE ENERGIA ELECTRICA MEDIANTE SISTEMAS FOTOVOLTAICOS DOMICILIARIOS EN LAS COMUNIDADES DEL DISTRITO DE PALCA - LAMPA - PUNO</t>
  </si>
  <si>
    <t>MEJORAMIENTO DEL SERVICIO EDUCATIVO DEL NIVEL INICIAL EN LA I.E.I. CHACAPALCA DE LA LOCALIDAD DE CHACAPALCA, DISTRITO DE OCUVIRI - LAMPA - PUNO</t>
  </si>
  <si>
    <t>MEJORAMIENTO DEL SERVICIO EDUCATIVO DEL NIVEL INICIAL EN LA I.E.I. CHAPIOCO DE LA LOCALIDAD DE CHAPIOCO , DISTRITO DE OCUVIRI - LAMPA - PUNO</t>
  </si>
  <si>
    <t>289041</t>
  </si>
  <si>
    <t>403</t>
  </si>
  <si>
    <t>INSTALACION DEL SERVICIO DE AGUA PARA EL SISTEMA DE RIEGO COLLPAJAHUIRA-LACALACA EN LOS DISTRITOS DE JULI Y HUACULLANI PROVINCIA DE CHUCUITO REGION PUNO.</t>
  </si>
  <si>
    <t>394</t>
  </si>
  <si>
    <t>MEJORAMIENTO DEL CAMINO VECINAL: RUTA PU-515, EMP. PU-100 (PTE. MECACHACA) - EMP. PE-34 B (ACOPATA), DISTRITOS NUÑOA-ORURILLO, PROVINCIA DE MELGAR– PUNO</t>
  </si>
  <si>
    <t>047</t>
  </si>
  <si>
    <t>YANAHUAYA</t>
  </si>
  <si>
    <t>MEJORAMIENTO DEL CAMINO VECINAL: EMP. PE-34H (YANAHUAYA) - ALTO PABLOBAMBA, DEL DISTRITO DE YANAHUAYA - SANDIA - PUNO</t>
  </si>
  <si>
    <t>245</t>
  </si>
  <si>
    <t>MEJORAMIENTO DE LOS SERVICIOS EDUCATIVOS DE LA IES AGROPECUARIO DEL CENTRO POBLADO DE ITUATA, DISTRITO DE ITUATA - CARABAYA - PUNO</t>
  </si>
  <si>
    <t>269319</t>
  </si>
  <si>
    <t>287</t>
  </si>
  <si>
    <t>MEJORAMIENTO DE LOS SERVICIOS DE EDUCACIÓN PRIMARIA EN LAS INSTITUCIONES EDUCATIVAS N 72170 Y 72191 DE LOS CENTROS POBLADOS DE HUANUTUYO Y TANTAMACO DEL  DISTRITO DE MACUSANI, PROVINCIA DE CARABAYA - PUNO</t>
  </si>
  <si>
    <t>272557</t>
  </si>
  <si>
    <t>AMPLIACIÓN Y MEJORAMIENTO DE LA DEFENSA RIVEREÑA EN EL RIO INAMBARI DE LA CIUDAD DE SANDIA - SANDIA - PUNO</t>
  </si>
  <si>
    <t>MEJORAMIENTO  DEL CAMINO VECINAL DE LA LOCALIDAD DE PHARA - APOROMA, DEL DISTRITO DE PHARA-SANDIA-PUNO</t>
  </si>
  <si>
    <t>AMPLIACION Y MEJORAMIENTO DE SERVICIO DE SEGURIDAD CIUDADA EN LA PROVINCIA DE SAN ANTONIO DE PUTINA-PUNO</t>
  </si>
  <si>
    <t>MEJORAMIENTO DEL CAMINO VECINAL EMP. PE -34H ( ARCO PUNCO) - SECTOR VILLARICA, DEL DISTRITO DE SAN PEDRO DE PUTINA PUNCO - SANDIA - PUNO</t>
  </si>
  <si>
    <t>INSTALACIÓN DEL SERVICIO DE PROTECCIÓN CONTRA INUNDACIONES EN LA LOCALIDAD DE PUTINA PUNCO EN AMBOS MARGENES DEL RIO ALTO PUTINA, DISTRITO DE SAN PEDRO DE PUTINA PUNCO - SANDIA – PUNO</t>
  </si>
  <si>
    <t>374</t>
  </si>
  <si>
    <t>MEJORAMIENTO DE SERVICIO EDUCATIVO DE NIVEL INICIAL EN LAS I.E.I. SAN FRANCISCO, I.E.I.  KAWASHIMASHI, I.E.I. TAHUANTINSUYO I.E.I. N 215 MARISCAL CASTILLA Y I.E.I. N 85 MARIANO MELGAR DE LA CIUDAD DE AYAVIRI, PROVINCIA DE MELGAR - PUNO</t>
  </si>
  <si>
    <t>288931</t>
  </si>
  <si>
    <t>377</t>
  </si>
  <si>
    <t>MEJORAMIENTO DE SERVICIO DE SEGURIDAD CIUDADANA EN EL DISTRITO DE AYAVIRI, PROVINCIA DE MELGAR - PUNO</t>
  </si>
  <si>
    <t>273039</t>
  </si>
  <si>
    <t>387</t>
  </si>
  <si>
    <t>MEJORAMIENTO DE LOS SERVICIOS EDUCATIVOS EN LA INSTITUCION EDUCATIVA SECUNDARIA DANTE NAVA DEL CENTRO POBLADO SANTA CRUZ DE PUNA AYLLU, DISTRITO DE PATAMBUCO, PROVINCIA DE SANDIA, REGION PUNO</t>
  </si>
  <si>
    <t>287513</t>
  </si>
  <si>
    <t>023</t>
  </si>
  <si>
    <t>MEJORAMIENTO Y AMPLIACION DEL SERVICIO DE SEGURIDAD CIUDADANA EN EL DISTRITO DE PISACOMA, PROVINCIA DE CHUCUITO - PUNO</t>
  </si>
  <si>
    <t>Mejoramiento del Servicio de Salud en los Establecimientos de Salud de Balsapata, Choquesani, Acllamayo y Ichucahua del Distrito de Orurillo – Melgar - Puno</t>
  </si>
  <si>
    <t>GOBIERNO REGIONAL SAN MARTIN</t>
  </si>
  <si>
    <t>SAN MARTIN</t>
  </si>
  <si>
    <t>MUNICIPALIDAD PROVINCIAL MOYOBAMBA</t>
  </si>
  <si>
    <t>MOYOBAMBA</t>
  </si>
  <si>
    <t>PICOTA</t>
  </si>
  <si>
    <t>BAJO BIAVO</t>
  </si>
  <si>
    <t>LAMAS</t>
  </si>
  <si>
    <t>JEPELACIO</t>
  </si>
  <si>
    <t>RIOJA</t>
  </si>
  <si>
    <t>MUNICIPALIDAD DISTRITAL PISCOYACU</t>
  </si>
  <si>
    <t>HUALLAGA</t>
  </si>
  <si>
    <t>PISCOYACU</t>
  </si>
  <si>
    <t>MUNICIPALIDAD DISTRITAL JEPELACIO</t>
  </si>
  <si>
    <t>MUNICIPALIDAD DISTRITAL HUICUNGO</t>
  </si>
  <si>
    <t>MARISCAL CACERES</t>
  </si>
  <si>
    <t>HUICUNGO</t>
  </si>
  <si>
    <t>TOCACHE</t>
  </si>
  <si>
    <t>MUNICIPALIDAD DISTRITAL SAN PABLO</t>
  </si>
  <si>
    <t>MUNICIPALIDAD DISTRITAL NUEVO PROGRESO</t>
  </si>
  <si>
    <t>NUEVO PROGRESO</t>
  </si>
  <si>
    <t>MUNICIPALIDAD PROVINCIAL HUALLAGA</t>
  </si>
  <si>
    <t>ELECTRIFICACIÓN RURAL DE TRECE (13) LOCALIDADES DEL VALLE DEL ALTO BIAVO Y PIQUIYACU, DISTRITO DE ALTO BIAVO, PROVINCIA DE BELLAVISTA, DEPARTAMENTO DE SAN MARTÍN</t>
  </si>
  <si>
    <t>ELECTRIFICACIÓN RURAL DE LAS LOCALIDADES DEL BAJO HUALLAGA, DISTRITOS DE CHIPURANA, HUIMBAYOC Y CHAZUTA, PROVINCIA SAN MARTÍN,  DEPARTAMENTO DE SAN MARTÍN</t>
  </si>
  <si>
    <t>141342</t>
  </si>
  <si>
    <t>MEJORAMIENTO DE LAS CONDICIONES BÁSICAS DEL SERVICIO EDUCATIVO EN LA INSTITUCIÓN EDUCATIVA INICIAL-PRIMARIA N 00789-PACAYPITE-DISTRITO DE JEPELACIO, PROVINCIA DE MOYOBAMBA, REGIÓN SAN MARTÍN</t>
  </si>
  <si>
    <t>157407</t>
  </si>
  <si>
    <t>CONSTRUCCIÓN DE ELECTRIFICACIÓN RURAL MEDIANTE EXTENSIÓN DE REDES EN 16 LOCALIDADES, PROVINCIA DE HUALLAGA - SAN MARTÍN</t>
  </si>
  <si>
    <t>175711</t>
  </si>
  <si>
    <t>IV  2013</t>
  </si>
  <si>
    <t>MEJORAMIENTO DEL SERVICIO EDUCATIVO EN LA INSTITUCIÓN EDUCATIVA WILFREDO ZEGARRA SANDOVAL - DISTRITO DE JEPELACIO - MOYOBAMBA - SAN MARTÍN</t>
  </si>
  <si>
    <t>MUNICIPALIDAD DISTRITAL CALZADA</t>
  </si>
  <si>
    <t>CALZADA</t>
  </si>
  <si>
    <t>MEJORAMIENTO DEL SISTEMA DE AGUA POTABLE E INSTALACIÓN DEL SISTEMA DE ALCANTARILLADO EN LAS LOCALIDADES DE SAN FRANCISCO DE PAJONAL, SAN JUAN DE TANGUMI, SANTA ROSA DEL BAJO TANGUMI Y FAUSTINO MALDONADO, DISTRITO DE CALZADA, PROVINCIA DE MOYOBAMBA-REGIÓN SAN MARTÍN</t>
  </si>
  <si>
    <t>MEJORAMIENTO Y REHABILITACIÓN DEL CAMINO VECINAL FERNANDO BELAUNDE TERRY-RAMAL ASPUZANA-CÉSAR VALLEJO, DISTRITO DE NUEVO PROGRESO, PROVINCIA DE TOCACHE-SAN MARTÍN</t>
  </si>
  <si>
    <t>MUNICIPALIDAD DISTRITAL UCHIZA</t>
  </si>
  <si>
    <t>UCHIZA</t>
  </si>
  <si>
    <t>AMPLIACIÓN DE INFRAESTRUCTURA Y EQUIPAMIENTO DE LA INSTITUCIÓN EDUCATIVA INTEGRADO RICARDO PALMA SORIANO, EL PORVENIR, DISTRITO DE UCHIZA - TOCACHE - SAN MARTÍN</t>
  </si>
  <si>
    <t>176738</t>
  </si>
  <si>
    <t>REHABILITACIÓN Y MEJORAMIENTO DEL CAMINO VECINAL PUERTO HUICTE - UNIÓN CADENA (EMP. SANTA LUCÍA), DISTRITO DE UCHIZA - TOCACHE - SAN MARTÍN</t>
  </si>
  <si>
    <t>176885</t>
  </si>
  <si>
    <t>MUNICIPALIDAD DISTRITAL SORITOR</t>
  </si>
  <si>
    <t>SORITOR</t>
  </si>
  <si>
    <t>INSTALACIÓN DEL SISTEMA DE AGUA POTABLE Y SANEAMIENTO BÁSICO DE LAS LOCALIDADES DE EL LIBANO, JORGE CHAVEZ, VILLA HERMOSA, MIRAVALLE, LA COLPA, AGUA AZUL, TUPAC AMARU Y MIRAFLORES, EN EL DISTRITO DE SORITOR, PROVINCIA DE MOYOBAMBA-SAN MARTÍN</t>
  </si>
  <si>
    <t>REHABILITACIÓN, MEJORAMIENTO DEL CAMINO VECINAL SAN MARCOS - NUEVO HORIZONTE - ALTO PERU, DISTRITO DE SORITOR - MOYOBAMBA - SAN MARTÍN</t>
  </si>
  <si>
    <t>177027</t>
  </si>
  <si>
    <t>REHABILITACIÓN Y MEJORAMIENTO DEL CAMINO VECINAL LOS CLAVELES - PEZO - SAN ANDRÉS, DISTRITO DE UCHIZA, PROVINCIA DE TOCACHE - SAN MARTÍN</t>
  </si>
  <si>
    <t>MEJORAMIENTO DEL CAMINO VECINAL  NUEVA UNIÓN - SAN JUAN DE PORONGO - NUEVA AREQUIPA - CAHUIDE, DISTRITO DE UCHIZA - TOCACHE - SAN MARTÍN</t>
  </si>
  <si>
    <t>176780</t>
  </si>
  <si>
    <t>MUNICIPALIDAD DISTRITAL BAJO BIAVO</t>
  </si>
  <si>
    <t>AMPLIACIÓN DE ELECTRIFICACIÓN RURAL DE LAS LOCALIDADES DE SANTA FLOR, NUEVO CONTROL, ALMIRANTE GRAU, NUEVA ESPERANZA, SANTA ROSA, SANTA FE, LIMÓN, PRIMAVERA, NUEVO CHANCHAMAYO, PONAL, DISTRITO DE BAJO BIAVO - BELLAVISTA - SAN MARTÍN</t>
  </si>
  <si>
    <t>108456</t>
  </si>
  <si>
    <t>MEJORAMIENTO, AMPLIACION DE LA INFRAESTRUCTURA EDUCATIVA DE LA I.E N 00851 SAN FRANCISCO DE PAJONAL, DISTRITO DE CALZADA - MOYOBAMBA - SAN MARTIN</t>
  </si>
  <si>
    <t>176992</t>
  </si>
  <si>
    <t>MUNICIPALIDAD DISTRITAL HABANA</t>
  </si>
  <si>
    <t>HABANA</t>
  </si>
  <si>
    <t>MEJORAMIENTO DE LAS CONDICIONES BASICAS DEL SERVICIO EDUCATIVO EN LA INSTITUCION EDUCATIVA 00516 HORACIO ZEVALLOS GAMEZ, DISTRITO DE HABANA, PROVINCIA DE MOYOBAMBA - SAN MARTIN</t>
  </si>
  <si>
    <t>194340</t>
  </si>
  <si>
    <t>MUNICIPALIDAD DISTRITAL CASPISAPA</t>
  </si>
  <si>
    <t>CASPISAPA</t>
  </si>
  <si>
    <t>MEJORAMIENTO Y AMPLIACION DEL MANEJO INTEGRAL DE RESIDUOS SOLIDOS MUNICIPALES EN EL DISTRITO DE CASPIZAPA, PROVINCIA DE PICOTA - SAN MARTIN</t>
  </si>
  <si>
    <t>198417</t>
  </si>
  <si>
    <t>I,II,2014</t>
  </si>
  <si>
    <t>MEJORAMIENTO DE LAS CONDICIONES BÁSICAS DEL SERVICIO EDUCATIVO EN LA I.E. N 00836 - POTRERILLO, DISTRITO DE JEPELACIO - PROVINCIA DE MOYOBAMBA - DEPARTAMENTO DE SAN MARTÍN</t>
  </si>
  <si>
    <t>168012</t>
  </si>
  <si>
    <t>MEJORAMIENTO DE LA OFERTA DE LOS SERVICIOS EDUCATIVOS EN LA I.E.  COLEGIO NACIONAL AGROPECUARIO JOSE LUIS PURIZACA ALDANA - LOS ANGELES, DISTRITO DE MOYOBAMBA, PROVINCIA DE MOYOBAMBA - SAN MARTIN</t>
  </si>
  <si>
    <t>173670</t>
  </si>
  <si>
    <t>INSTALACION DEL SISTEMA DE AGUA POTABLE Y SANEAMIENTO DE LOS CENTROS POBLADOS DE BARRO BLANCO, NUEVA LIBERTAD, EL PORVENIR, UNION CADENA, LOS ANGELES Y CHONTAYAQUILLO, DISTRITO DE UCHIZA, PROVINCIA DE TOCACHE - SAN MARTIN</t>
  </si>
  <si>
    <t>MUNICIPALIDAD DISTRITAL SAN MARTIN</t>
  </si>
  <si>
    <t>EL DORADO</t>
  </si>
  <si>
    <t>MEJORAMIENTO DE LA GESTIÓN INTEGRAL DE LOS RESIDUOS SÓLIDOS MUNICIPALES EN LA LOCALIDAD DE SAN MARTIN ALAO, DISTRITO DE SAN MARTIN - EL DORADO - SAN MARTIN</t>
  </si>
  <si>
    <t>198580</t>
  </si>
  <si>
    <t>MUNICIPALIDAD DISTRITAL CUÑUMBUQUI</t>
  </si>
  <si>
    <t>CUÑUMBUQUI</t>
  </si>
  <si>
    <t>CONSTRUCCION Y MEJORAMIENTO DEL SISTEMA DE AGUA POTABLE Y ALCANTARILLADO DE LA LOCALIDAD LAS FLORES DE MAMONAQUIHUA, DISTRITO DE CUÑUMBUQUI; PROVINCIA DE LAMAS - REGION SAN MARTIN</t>
  </si>
  <si>
    <t>MUNICIPALIDAD PROVINCIAL LAMAS</t>
  </si>
  <si>
    <t>MEJORAMIENTO DEL SISTEMA DE AGUA POTABLE E INSTALACION DEL SISTEMA DE ALCANTARILLADO EN LAS LOCALIDADES DE EL PIÑAL, CCNN IRAPAYSACHA; SHAPAJA ALLPA, CCNN PIJUAYO ALLPA, JORGE CHAVEZ, VISTA ALEGRE, SANANGO, UCHPAYACU, GRAU Y SANTA CLARA, DISTRITO DE BARRANQUITA, PROVINCIA DE LAMAS - SAN MARTIN</t>
  </si>
  <si>
    <t>156 - 2012 - FONIPREL</t>
  </si>
  <si>
    <t>MEJORAMIENTO Y AMPLIACION DEL SERVICIO DE AGUA POTABLE E INSTALACION DEL SERVICIO DE SANEAMIENTO BASICO EN LA LOCALIDAD DE ALTO ANDINO, DISTRITO DE CUÑUMBUQUI, PROVINCIA DE LAMAS-SAN MARTIN</t>
  </si>
  <si>
    <t>160 - 2012 - FONIPREL</t>
  </si>
  <si>
    <t>INSTALACION DEL SISTEMA DE AGUA POTABLE Y SANEAMIENTO EN LOS CENTROS POBLADOS DE SANTA ROSA DE MANQUIUTE, LA VICTORIA, SAN JUAN DE DIOS Y NUEVA ESPERANZA, DISTRITO DE UCHIZA, PROVINCIA DE TOCACHE - SAN MARTIN</t>
  </si>
  <si>
    <t>159 - 2012 - FONIPREL</t>
  </si>
  <si>
    <t xml:space="preserve">MEJORAMIENTO DEL SERVICIO EDUCATIVO EN DIEZ INSTITUCIONES EDUCATIVAS DE NIVEL PRIMARIO - UNIDOCENTE (I.E. Nº 0465, I.E. Nº 0284, I.E. Nº 0289, I.E. Nº 0068, I.E. Nº 0467, I.E. Nº 0705, I.E. Nº 0725, I.E. Nº 0714, Y I.E. Nº 0698, I.E. 0697), DEL CONO SUR, DISTRITO DE UCHIZA, PROVINCIA DE TOCACHE - SAN MARTIN </t>
  </si>
  <si>
    <t>158 - 2012 - FONIPREL</t>
  </si>
  <si>
    <t>MUNICIPALIDAD DISTRITAL SHUNTE</t>
  </si>
  <si>
    <t>SHUNTE</t>
  </si>
  <si>
    <t>“MEJORAMIENTO DEL SERVICIO EDUCATIVO DE SEI INSTITUCIONES EDUCATRIVAS DE NIVEL PRIMARIO (Nº 0612, I.E Nº 0738, I.E Nº 00393, I.E Nº 0449, I.E 0734 Y I.E 0187), DISTRITO DE SHUNTE, PROVINCIA DE TOCACHE – SAN MARTIN”</t>
  </si>
  <si>
    <t>157 - 2012 - FONIPREL</t>
  </si>
  <si>
    <t>MUNICIPALIDAD DISTRITAL PUCACACA</t>
  </si>
  <si>
    <t>PUCACACA</t>
  </si>
  <si>
    <t>"MEJORAMIENTO DE LA GESTION INTEGRAL DE RESIDUOS SOLIDOS MUNICIPALES DE LA LOCALIDAD DE PUCACACA, DISTRITO DE PUCACACA- PROVINCIA DE PICOTA - REGION SAN MARTIN"</t>
  </si>
  <si>
    <t>155 - 2012 - FONIPREL</t>
  </si>
  <si>
    <t>MUNICIPALIDAD DISTRITAL ALTO BIAVO</t>
  </si>
  <si>
    <t>ALTO BIAVO</t>
  </si>
  <si>
    <t>“Mejoramiento del Servicio Educativo de la Institución Educativa N° 0689 Elvira García García de la localidad de Challual, Distrito de Alto Biavo, Provincia de Bellavista Departamento de San Martín”</t>
  </si>
  <si>
    <t>353 - 2013 - FONIPREL</t>
  </si>
  <si>
    <t>MUNICIPALIDAD PROVINCIAL RIOJA</t>
  </si>
  <si>
    <t>RECUPERACION DE LA INFRAESTRUCTURA DE LA INSTITUCION EDUCATIVA N 00957 - LA LIBERTAD - RIOJA</t>
  </si>
  <si>
    <t>18992</t>
  </si>
  <si>
    <t>III, IV  2014</t>
  </si>
  <si>
    <t>354 - 2013 - FONIPREL</t>
  </si>
  <si>
    <t>MEJORAMIENTO EN LA PRESTACIÓN DEL SERVICIO EDUCATIVO EN LA I.E. N. 00555 PEDRO DEL AGUILA HIDALGO EN EL CASERÍO EL TAMBO, DISTRITO DE RIOJA, PROVINCIA DE RIOJA - SAN MARTIN</t>
  </si>
  <si>
    <t>235847</t>
  </si>
  <si>
    <t>082 - 2013 - FONIPREL</t>
  </si>
  <si>
    <t>MUNICIPALIDAD DISTRITAL ALBERTO LEVEAU</t>
  </si>
  <si>
    <t>ALBERTO LEVEAU</t>
  </si>
  <si>
    <t>"MEJORAMIENTO DEL SISTEMA DE AGUA POTABLE E INSTALACION DEL SISTEMA DE ALCANTARILLADO EN LA LOCALIDAD DE MACHUNGO, DISTRITO DE ALBERTO LEVEAU, SAN MARTIN - SAN MARTIN"</t>
  </si>
  <si>
    <t>041 - 2013 - FONIPREL</t>
  </si>
  <si>
    <t>MEJORAMIENTO DEL SERVICIO EDUCATIVO DE LA INSTITUCION EDUCATIVA INICIAL N° 0318,EN EL DISTRITO DE BUENOS AIRES, PROVINCIA DE PICOTA - SAN MARTIN</t>
  </si>
  <si>
    <t>245575</t>
  </si>
  <si>
    <t>080 - 2013 - FONIPREL</t>
  </si>
  <si>
    <t>MUNICIPALIDAD DISTRITAL EL ESLABON</t>
  </si>
  <si>
    <t>EL ESLABON</t>
  </si>
  <si>
    <t xml:space="preserve">"MEJORAMIENTO Y AMPLIACION DEL SERVICIO EDUCATIVO DE LA E.P.M Nº 0001 LOCALIDAD DE NUEVO CHONTALI, DISTRITO DE EL ESLABON, PROVINCIA DE HUALLAGA, REGION SAN MARTIN".
</t>
  </si>
  <si>
    <t>VENCIMIENTO USOS DE RECURSOS</t>
  </si>
  <si>
    <t>229 - 2013 - FONIPREL</t>
  </si>
  <si>
    <t>MEJORAMIENTO, REHABILITACION DEL CAMINO VECINAL  CALZADA - EMPALME SM 597 SUNISACHA - EMPALME SM 599 FAUSTINO MALDONADO, DISTRITO DE CALZADA - MOYOBAMBA - SAN MARTIN</t>
  </si>
  <si>
    <t>256904</t>
  </si>
  <si>
    <t>318 - 2013 - FONIPREL</t>
  </si>
  <si>
    <t>MEJORAMIENTO DE LA GESTION INTEGRAL DE LOS RESIDUOS SOLIDOS MUNICIPALES EN EL AMBITO URBANO DE CALZADA, DISTRITO DE CALZADA - MOYOBAMBA - SAN MARTIN</t>
  </si>
  <si>
    <t>250349</t>
  </si>
  <si>
    <t>083 - 2013 - FONIPREL</t>
  </si>
  <si>
    <t>MEJORAMIENTO  DEL CAMINO VECINAL LOS CLAVELES - PEZO - SAN ANDRÉS, ACCESO SAN CRISTÓBAL DE TOMAS -EL AGUAJAL - BUENOS AIRES, DISTRITO DE UCHIZA - TOCACHE - SAN MARTIN</t>
  </si>
  <si>
    <t>216298</t>
  </si>
  <si>
    <t>III , IV TRIMESTRE 2014</t>
  </si>
  <si>
    <t>078 - 2013 - FONIPREL</t>
  </si>
  <si>
    <t>MUNICIPALIDAD DISTRITAL HUALLAGA</t>
  </si>
  <si>
    <t>MEJORAMIENTO DE LOS CAMINOS VECINALES LEDOY - SECTOR CUÑUMBUZA, DISTRITO DE HUALLAGA, PROVINCIA DE BELLAVISTA - REGION SAN MARTIN</t>
  </si>
  <si>
    <t>079 - 2013 - FONIPREL</t>
  </si>
  <si>
    <t>MUNICIPALIDAD DISTRITAL ALTO SAPOSOA</t>
  </si>
  <si>
    <t>ALTO SAPOSOA</t>
  </si>
  <si>
    <t>"MEJORAMIENTO DE LA TROCHA CARROZABLE R-06, R-05 Y R-04, PASARRAYA - NUEVO ISRRAEL, CRUCE NUEVO ISRRAEL - CRUCE SECTOR MONTERREY (SECTOR SALADO), SECTOR MONTERREY - NUEVA VIDA, DISTRITO DE ALTO SAPOSOA, PROVINCIA DE HUALLAGA, REGION SAN MARTIN"</t>
  </si>
  <si>
    <t>077 - 2013 - FONIPREL</t>
  </si>
  <si>
    <t>INSTALACION DEL SERVICIO DE AGUA DEL SISTEMA DE RIEGO LEDOY, DISTRITO DE HUALLAGA, PROVINCIA DE BELLAVISTA - SAN MARTIN</t>
  </si>
  <si>
    <t>040 - 2013 - FONIPREL</t>
  </si>
  <si>
    <t>MUNICIPALIDAD DISTRITAL PAJARILLO</t>
  </si>
  <si>
    <t>PAJARILLO</t>
  </si>
  <si>
    <t>"MEJORAMIENTO DEL CAMINO VECINAL PAJARILLO - CC.PP. MARICHE II, DISTRITO DE PAJARILLO, PROVINCIA DE MARISCAL CACERES, DEPARTAMENTO DE SAN MARTIN"</t>
  </si>
  <si>
    <t>352 - 2013 - FONIPREL</t>
  </si>
  <si>
    <t>MEJORAMIENTO DEL  CAMINO VECINAL PUERTO SANTA ROSA - SANTA ROSA DEL MAYO - SAN JOSÉ DEL ALTO MAYO - DESVÍO LA CRUZ DEL ALTO MAYO - DESVÍO: BARRIO NUEVO-NUEVA ALIANZA, DISTRITO DE MOYOBAMBA, PROVINCIA DE MOYOBAMBA - SAN MARTIN</t>
  </si>
  <si>
    <t>216527</t>
  </si>
  <si>
    <t>385 - 2013 - FONIPREL</t>
  </si>
  <si>
    <t>MUNICIPALIDAD DISTRITAL CACATACHI</t>
  </si>
  <si>
    <t>CACATACHI</t>
  </si>
  <si>
    <t>"Mejoramiento de la red vecinal de Cacatachi y sectores; L=30+730 km, del Distrito de Cacatachi, Provincia de San Martin - region San Martín"</t>
  </si>
  <si>
    <t>I,II,III,IV 2014 ;                                     VENCIMIENTO DE USOS DE RECURSOS</t>
  </si>
  <si>
    <t>076 - 2013 - FONIPREL</t>
  </si>
  <si>
    <t>“MEJORAMIENTO DEL SERVICIO DE AGUA POTABLE E INSTALACION DEL SERVICIO DE ALCANTARILLADO DE LAS LOCALIDADES DE PUERTO BERMUDES, ROMON CASTILLA, NUEVO TRUJILLO LOS ANGES Y  PUERTO FRANCO, ALTO BIAVO - BELLAVISTA - SAN MARTIN”</t>
  </si>
  <si>
    <t>III, IV TIRMESTRE 2014</t>
  </si>
  <si>
    <t>042 - 2013 - FONIPREL</t>
  </si>
  <si>
    <t>MUNICIPALIDAD DISTRITAL CHAZUTA</t>
  </si>
  <si>
    <t>CHAZUTA</t>
  </si>
  <si>
    <t>MEJORAMIENTO DE LA PRESTACION DE LOS SERVICIOS DE EDUCACION BASICA REGULAR DE LOS NIVELES INICIAL Y PRIMARIA EN LAS LOCALIDADES SIAMBAL, CANAYO, LLUCANAYACU, SHILCAYO Y TUPAC AMARU, DISTRITO DE CHAZUTA - SAN MARTIN - SAN MARTIN</t>
  </si>
  <si>
    <t>VENCIMIENTO DE USOS DE RECURSOS</t>
  </si>
  <si>
    <t>081 - 2013 - FONIPREL</t>
  </si>
  <si>
    <t>MUNICIPALIDAD DISTRITAL TRES UNIDOS</t>
  </si>
  <si>
    <t>TRES UNIDOS</t>
  </si>
  <si>
    <t xml:space="preserve">MEJORAMIENTO DEL SERVICIO EDUCATIVO DE LA INSTITUCION EDUCATIVA Nº 0006 DE LA LOCALIDAD SAPOTILLO, DISTRITO DE TRES UNIDOS, PROVINCIA DE PICOTA, DEPARTAMENTO DE SAN MARTIN </t>
  </si>
  <si>
    <t>351 - 2013 - FONIPREL</t>
  </si>
  <si>
    <t>MUNICIPALIDAD PROVINCIAL MARISCAL CACERES</t>
  </si>
  <si>
    <t>MEJORAMIENTO DE LOS SERVICIOS EDUCATIVOS DE LA I.E Nº 0397 SARITA COLONIA, DEL BARRIO LA VICTORIA, EN LA LOCALIDAD DE JUANJUI, DISTRITO DE JUANJUI, PROVINCIA DE MARISCAL CÁCERES - SAN MARTIN</t>
  </si>
  <si>
    <t>350 - 2013 - FONIPREL</t>
  </si>
  <si>
    <t>375 - 2014 - FONIPREL</t>
  </si>
  <si>
    <t>MEJORAMIENTO DE LOS SERVICIOS EDUCATIVOS EN LA I. E. N 0436 DANIEL ALCIDES CARRION GARCIA, DE LA LOLCALIDAD DE BALSAYACU, DISTRITO DE CAPANILLA, PROVINCIA DE MARISCAL CACERES-SAN MARTIN</t>
  </si>
  <si>
    <t>093 - 2014 - FONIPREL</t>
  </si>
  <si>
    <t>MEJORAMIENTO DE LA OFERTA DEL SERVICIO DE EDUCACIÓN INICIAL, PRIMARIA Y SECUNDARIA, EN LA INSTITUCION EDUCATIVA INTEGRADA N 0236, EN LA LOCALIDAD DE  NUEVO SACANCHE, DISTRITO DE PISCOYACU, PROVINCIA DE HUALLAGA - SAN MARTIN</t>
  </si>
  <si>
    <t>232855</t>
  </si>
  <si>
    <t>085 - 2014 - FONIPREL</t>
  </si>
  <si>
    <t>MUNICIPALIDAD DISTRITAL PILLUANA</t>
  </si>
  <si>
    <t>PILLUANA</t>
  </si>
  <si>
    <t>"INSTALACIÓN DEL SERVICIO DE PROTECCION CONTRA INUNDACIONES EN LA MARGEN IZQUIERDO Y DERECHO DEL RIO MISHQUIYACU EN LA LOCALIDAD DE MISHQUIYACU, DISTRITO DE PILLUANA - PROVINCIA DE PICOTA - SAN MARTIN"</t>
  </si>
  <si>
    <t>082 - 2014 - FONIPREL</t>
  </si>
  <si>
    <t>MEJORAMIENTO DEL SERVICIO DE EDUCACION PRIMARIA DE LA INSTITUCION EDUCATIVA N 0409 DE LA LOCALIDAD DE PISCOYACU - DISTRITO DE PISCOYACU, PROVINCIA DE HUALLAGA - SAN MARTIN</t>
  </si>
  <si>
    <t>286956</t>
  </si>
  <si>
    <t>034 - 2014 - FONIPREL</t>
  </si>
  <si>
    <t>MEJORAMIENTO DE LA PRESTACION DE LOS SERVICIOS DE EDUCACION BASICA REGULAR DE LOS NIVELES INICIAL Y PRIMARIA DE LA LOCALIDAD DE ALTO PAÑAZAPA, LEDOY Y GRAN BRETAÑA , DISTRITO DE HUALLAGA – LEDOY, PROVINCIA DE BELLAVISTA, SAN MARTIN</t>
  </si>
  <si>
    <t>408 - 2014 - FONIPREL</t>
  </si>
  <si>
    <t>MEJORAMIENTO DE LA TROCHA CARROZABLE R-10, SM-850, SM-856, SAPOSOA (PUENTE COLGANTE PEATONAL CANTORCILLO), SECTOR SAN MIGUEL, EL DORADO, NUEVO HORIZONTE, SANTA CLARA, DISTRITO DE SAPOSOA, PROVINCIA DE HUALLAGA, REGION SAN MARTIN</t>
  </si>
  <si>
    <t>079 - 2014 - FONIPREL</t>
  </si>
  <si>
    <t>"Mejoramiento y Ampliación del servicio de Energía Eléctrica mediante sistema convencional en el sector de Ledoy, Izango, Juan Vela, Pashaco, Gran Bretaña y Alto Pañasapa, en el distrito del Huallaga - provincia de Bellavista - San Martin"</t>
  </si>
  <si>
    <t>078 - 2014 - FONIPREL</t>
  </si>
  <si>
    <t>MEJORAMIENTO DEL SERVICIO DE EDUCACION PRIMARIA ESCOLARIZADAEN 13 INSTITUCIONES EDUCATIVAS (Nº 0040, Nº 0229, Nº0727, Nº 0008, Nº 0018, Nº 0441, Nº 0049, Nº 0699, Nº 0581, Nº 0275, Nº 0744, Nº 0186 Y Nº 0012), ZONA RURAL, DISTRITO DE UCHIZA - PROVINCIA DE TOCACHE - SAN MARTIN</t>
  </si>
  <si>
    <t>080 - 2014 - FONIPREL</t>
  </si>
  <si>
    <t>MEJORAMIENTO DE LOS SERVICIOS POLICIALES DE LA COMISARIA PNP UCHIZA, DISTRITO DE UCHIZA, PROVINCIA DE TOCACHE - SAN MARTIN</t>
  </si>
  <si>
    <t>030 - 2014 - FONIPREL</t>
  </si>
  <si>
    <t>MEJORAMIENTO DE LA GESTIÓN INTEGRAL DE LOS RESIDUOS SÓLIDOS MUNICIPALES EN LA CIUDAD DE  UCHIZA Y CENTROS POBLADOS (PAMPAYACU, SAN JUAN KM. 4 Y SAN JOSÉ KM. 2), DISTRITO DE UCHIZA - TOCACHE - SAN MARTIN</t>
  </si>
  <si>
    <t>261665</t>
  </si>
  <si>
    <t>092 - 2014 - FONIPREL</t>
  </si>
  <si>
    <t>MEJORAMIENTO DEL SERVICIO EDUCATIVO DE LA I.E. N 0243 JOSÉ ALEXANDER RENGIFO GONZALES, LOCALIDAD DE AUCARARCA, DISTRITO DE HUALLAGA - BELLAVISTA - SAN MARTIN</t>
  </si>
  <si>
    <t>287518</t>
  </si>
  <si>
    <t>411 - 2014 - FONIPREL</t>
  </si>
  <si>
    <t>MEJORAMIENTO DEL SERVICIO EDUCATIVO EN EL II CICLO DE LA EBR, EN EL MARCO DE AMPLIACIÓN DE COBERTURA DEL PELA, EN EL CORREDOR EDUCATIVO SECTOR TINGOSHAMBO, JURISDICCIÓN DE LA UGEL PICOTA -   REGIÓN SAN MARTÍN.</t>
  </si>
  <si>
    <t>225235</t>
  </si>
  <si>
    <t>413 - 2014 - FONIPREL</t>
  </si>
  <si>
    <t>INSTALACION DE LOS SERVICIOS DE PROTECCION DE LA ZONA URBANA DE LA LOCALIDAD  DE PAJARILLO - RIO HUALLAGA, DISTRITO DE PAJARILLO - MARISCAL CACERES -  SAN MARTIN.</t>
  </si>
  <si>
    <t>151588</t>
  </si>
  <si>
    <t>399 - 2014 - FONIPREL</t>
  </si>
  <si>
    <t>MEJORAMIENTO DEL CAMINO VECINAL SM-700 Y SM-723 TRAMO: EMP. PE-5N (LÁZARO) - MAMONAQUIHUA - LAS FLORES DE MAMONAQUIHUA - LA LIMA – PROGRESO – DV. UCHUMULLACA – EMP. SM-102, PROVINCIA DE LAMAS - SAN MARTIN</t>
  </si>
  <si>
    <t>389 - 2014 - FONIPREL</t>
  </si>
  <si>
    <t>MEJORAMIENTO  DEL SERVICIO DE AGUA POTABLE E INSTALACION DEL SERVICIO DE ALCANTARILLADO EN EL CENTRO POBLADO   DE PACAYZAPA, DISTRITO DE ALONZO DE ALVARADO , PROVINCIA DE LAMAS - SAN MARTIN</t>
  </si>
  <si>
    <t>244238</t>
  </si>
  <si>
    <t>037 - 2014 - FONIPREL</t>
  </si>
  <si>
    <t>"INSTALACIÓN DE CENTRO DE PROMOCION Y VIGILANCIA COMUNAL DEL CUIDADO INTEGRAL DE LA MADRE Y EL NIÑO EN EL DISTRITO DE NUEVO PROGRESO - TOCACHE- SAN MARTIN"</t>
  </si>
  <si>
    <t>055 - 2014 - FONIPREL</t>
  </si>
  <si>
    <t>"MEJORAMIENTO DEL CAMINO VECINAL NUEVO ORIENTE - ALTO SANTA CRUZ - EMP. PE - 5N - RIO HUALLAGA, DISTRITO DE NUEVO PROGRESO - TOCACHE - SAN MARTIN"</t>
  </si>
  <si>
    <t>321 - 2014 - FONIPREL</t>
  </si>
  <si>
    <t>MEJORAMIENTO DEL SERVICIO EDUCATIVO DEL NIVEL INICIAL, PRIMARIA Y SECUNDARIA EN LA INSTITUCION EDUCATIVA N  00168-LOCALIDAD DE SAN MIGUEL SORITOR, DISTRITO DE SORITOR - MOYOBAMBA - SAN MARTIN</t>
  </si>
  <si>
    <t>217902</t>
  </si>
  <si>
    <t>360 - 2014 - FONIPREL</t>
  </si>
  <si>
    <t>MEJORAMIENTO, AMPLIACION DE LA INFRAESTRUCTURA Y EQUIPAMIENTO DE LA INSTITUCION EDUCATIVA CLEMENTE LOPEZ MONTALVAN EN LA LOCALIDAD DE CALZADA, DISTRITO DE CALZADA - MOYOBAMBA - SAN MARTIN</t>
  </si>
  <si>
    <t>263704</t>
  </si>
  <si>
    <t>058 - 2014 - FONIPREL</t>
  </si>
  <si>
    <t>AMPLIACION DE LOS SERVICIOS  DE PROTECCION DE LA ZONA URBANA DE LA LOCALIDAD DE HUICUNGO - RIO HUAYABAMBA, DISTRITO DE HUICUNGO - MARISCAL CACERES - SAN MARTIN</t>
  </si>
  <si>
    <t>266706</t>
  </si>
  <si>
    <t>150 - 2014 - FONIPREL</t>
  </si>
  <si>
    <t>MUNICIPALIDAD DISTRITAL SHANAO</t>
  </si>
  <si>
    <t>SHANAO</t>
  </si>
  <si>
    <t>MEJORAMIENTO DE LOS SERVICIOS DE EDUCACION PRIMARIA Y SECUNDARIA DE LA INSTITUCION EDUCATIVA N 0302 AMADEO ZUMAETA VALLES - EN LA LOCALIDAD DE SHANAO, DISTRITO DE SHANAO - LAMAS - SAN MARTIN</t>
  </si>
  <si>
    <t>247052</t>
  </si>
  <si>
    <t>006 - 2014 - FONIPREL</t>
  </si>
  <si>
    <t>MEJORAMIENTO Y AMPLIACION DEL SERVICIO DE LIMPIEZA PUBLICA EN LA LOCALIDAD DE HUICUNGO, DISTRITO DE HUICUNGO - MARISCAL CACERES - SAN MARTIN</t>
  </si>
  <si>
    <t>287085</t>
  </si>
  <si>
    <t>075 - 2014 - FONIPREL</t>
  </si>
  <si>
    <t>Mejoramiento y Ampliación de las Capacidades para Los Servicios Policiales en y desde la Comisaria CPNP – San Pablo en el Marco del NCPP, Distrito de San Pablo – Provincia de Bellavista – Región San Martin</t>
  </si>
  <si>
    <t>338 - 2014 - FONIPREL</t>
  </si>
  <si>
    <t>MUNICIPALIDAD DISTRITAL SAN ROQUE DE CUMBAZA</t>
  </si>
  <si>
    <t>SAN ROQUE DE CUMBAZA</t>
  </si>
  <si>
    <t>Mejoramiento y Rehabilitación Del Camino Vecinal-Comunidad Nativa Alto Shambuyacu-Ramal Sector Renaco Pampa, Distrito De San Roque De Cumbaza, Provincia de Lamas, Región San Martín</t>
  </si>
  <si>
    <t>084 - 2014 - FONIPREL</t>
  </si>
  <si>
    <t>MUNICIPALIDAD DISTRITAL EL PORVENIR</t>
  </si>
  <si>
    <t>EL PORVENIR</t>
  </si>
  <si>
    <t>MEJORAMIENTO DE LAS CAPACIDADES PARA EL SERVICIO DE SEGURIDAD CIUDADANA EN EL DISTRITO DE EL PORVENIR - PELEJO, PROVINCIA DE SAN MARTIN - SAN MARTIN</t>
  </si>
  <si>
    <t>TACNA</t>
  </si>
  <si>
    <t>084 - 2013 - FONIPREL</t>
  </si>
  <si>
    <t>MUNICIPALIDAD DISTRITAL INCLAN</t>
  </si>
  <si>
    <t>INCLAN</t>
  </si>
  <si>
    <t>INSTALACION DEL SERVICIO DE AGUA POATBLE Y SANEAMIENTO EN ELS ECTOR DE CORUCA, DISTRITO DE INCLAN, TACNA - TACNA</t>
  </si>
  <si>
    <t>342 - 2014 - FONIPREL</t>
  </si>
  <si>
    <t>MUNICIPALIDAD DISTRITAL POCOLLAY</t>
  </si>
  <si>
    <t>POCOLLAY</t>
  </si>
  <si>
    <t>INSTALACION DE LOS SERVICIOS DE PROTECCION EN LOS SECTORES DE PAGO SOBRAYA Y PAGO PESCHAY, DISTRITO DE POCOLLAY-TACNA-TACNA</t>
  </si>
  <si>
    <t>TUMBES</t>
  </si>
  <si>
    <t>SAN JACINTO</t>
  </si>
  <si>
    <t>319 - 2013 - FONIPREL</t>
  </si>
  <si>
    <t>MUNICIPALIDAD DISTRITAL LA CRUZ</t>
  </si>
  <si>
    <t>LA CRUZ</t>
  </si>
  <si>
    <t>INSTALACION DEL SERVICIO DE PROTECCION DEL SISTEMA DE AGUA EN EL SECTOR EL MILAGRO, DISTRITO DE LA CRUZ, PROVINCIA DE TUMBES, DEPARTAMENTO DE TUMBES.</t>
  </si>
  <si>
    <t>386 - 2013 - FONIPREL</t>
  </si>
  <si>
    <t>MUNICIPALIDAD PROVINCIAL TUMBES</t>
  </si>
  <si>
    <t>MEJORAMIENTO Y AMPLIACIÓN DEL SERVICIO EDUCATIVO DEL CEBA 2 DE JUNIO Y SET N1-13 DISTRITO DE SAN JUAN DE LA VIRGEN, PROVINCIA DE TUMBES - TUMBES</t>
  </si>
  <si>
    <t>266747</t>
  </si>
  <si>
    <t>432 - 2014 - FONIPREL</t>
  </si>
  <si>
    <t>MEJORAMIENTO DEL SERVICIO DE SEGURIDAD CIUDADANA EN EL DISTRITO DE TUMBES, PROVINCIA DE TUMBES - TUMBES</t>
  </si>
  <si>
    <t>258583</t>
  </si>
  <si>
    <t>151 - 2014 - FONIPREL</t>
  </si>
  <si>
    <t>MUNICIPALIDAD DISTRITAL SAN JACINTO</t>
  </si>
  <si>
    <t>MEJORAMIENTO DEL SERVICIO DE PROTECCION CONTRA INUNDACIONES Y EROSIONES  DEL CENTRO POBLADO DE CASA BLANQUEADA E INFRAESTRUCTURA DE IRRIGACION DISTRITO DE SAN JACINTO, PROVINCIA DE TUMBES - TUMBES</t>
  </si>
  <si>
    <t>268814</t>
  </si>
  <si>
    <t>ATALAYA</t>
  </si>
  <si>
    <t>PADRE ABAD</t>
  </si>
  <si>
    <t>CORONEL PORTILLO</t>
  </si>
  <si>
    <t>MUNICIPALIDAD PROVINCIAL CORONEL PORTILLO</t>
  </si>
  <si>
    <t>INSTALACIÓN DE LA ELECTRIFICACIÓN RURAL DE 2 CC. NN Y 15 CASERÍOS DE LA CUENCA DEL RIO ABUJAO, PROVINCIA DE CORONEL PORTILLO - UCAYALI</t>
  </si>
  <si>
    <t>161 - 2012 - FONIPREL</t>
  </si>
  <si>
    <t>MUNICIPALIDAD DISTRITAL TAHUANIA</t>
  </si>
  <si>
    <t>TAHUANIA</t>
  </si>
  <si>
    <t>INSTALACION DEL SERVICIO DE PROTECCION CONTRA INUNDACIONES EN LA LOCALIDAD DE BOLOGNESI QUEBRADA VINUYA, DISTRITO DE TAHUANIA - ATALAYA - UCAYALI</t>
  </si>
  <si>
    <t>247908</t>
  </si>
  <si>
    <t>355 - 2013 - FONIPREL</t>
  </si>
  <si>
    <t>MUNICIPALIDAD PROVINCIAL PADRE ABAD</t>
  </si>
  <si>
    <t>MEJORAMIENTO Y AMPLIACION DE LOS SERVICIOS DE ALMACENAMIENTO, RECOLECCION, TRANSPORTE, Y DISPOSICION FINAL DE LOS RESIDUOS SOLIDOS MUNICIPALES DEL DISTRITO DE PADRE ABAD, PROVINCIA DE PADRE ABAD - UCAYALI</t>
  </si>
  <si>
    <t>031 - 2014 - FONIPREL</t>
  </si>
  <si>
    <t>MUNICIPALIDAD DISTRITAL MASISEA</t>
  </si>
  <si>
    <t>MASISEA</t>
  </si>
  <si>
    <t>MEJORAMIENTO DEL SERVICIO DE LIMPIEZA PUBLICA DE LOS PROCESOS DE RECOLECCION, TRANSPORTE Y DISPOSICION FINAL DE LOS RESIDUOS SOLIDOS MUNICIPALES EN LA LOCALIDAD DE MASISEA, DISTRITO DE MASISEA-PROVINCIA DE CORONEL PORTILLO-UCAYALI.</t>
  </si>
  <si>
    <t>241 - 2014 - FONIPREL</t>
  </si>
  <si>
    <t>MUNICIPALIDAD DISTRITAL SEPAHUA</t>
  </si>
  <si>
    <t>SEPAHUA</t>
  </si>
  <si>
    <t>INSTALACION DEL SERVICIO DE PROTECCION CONTRA INUNDACIONES EN VILLA SEPAHUA, DISTRITO DE SEPAHUA, PROVINCIA DE ATALAYA, REGION UCAYALI.</t>
  </si>
  <si>
    <t xml:space="preserve"> II TRIMESTRE 2014</t>
  </si>
  <si>
    <t xml:space="preserve"> IV TRIMESTRE 2014</t>
  </si>
  <si>
    <t>IV 2013, I,II,III,IV 2013</t>
  </si>
  <si>
    <t>I, II, III, IV 2013
I, II, III, IV 2014</t>
  </si>
  <si>
    <t>CUMPLIMIENTO DE CONVENIO</t>
  </si>
  <si>
    <t>I  TRIMESTRE 2011</t>
  </si>
  <si>
    <t>CODIGO
SNIP</t>
  </si>
  <si>
    <t xml:space="preserve">IV TRIMESTRE 2014 </t>
  </si>
  <si>
    <t>I, II, III, IV 2009
I, II, III, IV 2010</t>
  </si>
  <si>
    <t>II, III 2012</t>
  </si>
  <si>
    <t>II, III 2014</t>
  </si>
  <si>
    <t xml:space="preserve">- </t>
  </si>
  <si>
    <t>RECURSOS TRANSFERIDOS MEDIANTE DECRETO SUPREMO N° 040-2015-EF DEL 11.03.15</t>
  </si>
  <si>
    <t>MEJORAMIENTO DE LOS SERVICIOS EDUCATIVOS DE LA I.E. Nº 0398 EDUARDO PEÑA MEZA, DEL CENTRO POBLADO DE JUANJUICILLO, LOCALIDAD DE JUANJUI, PROVINCIA DE MARISCAL CACERES, REGION SAN MARTIN</t>
  </si>
  <si>
    <t xml:space="preserve">INCURSA EN INCUMPLIMIENTO </t>
  </si>
  <si>
    <t>NO INCURSA EN INCUMPLIMIENTO</t>
  </si>
  <si>
    <t>ESTADO SITUACIONAL DE LOS CONVENIO 2011-I AL 2014</t>
  </si>
  <si>
    <t>PRSENTA REPROGRAMACION</t>
  </si>
  <si>
    <t>I I TRIMESTRE 2014</t>
  </si>
  <si>
    <t>II - IV  2014</t>
  </si>
  <si>
    <t xml:space="preserve">NO INCURSA EN INCUMPLIMIENTO </t>
  </si>
  <si>
    <t>III -IV TRIMESTRE 2014</t>
  </si>
  <si>
    <t>II-IV INFORME TRIMESTRAL</t>
  </si>
</sst>
</file>

<file path=xl/styles.xml><?xml version="1.0" encoding="utf-8"?>
<styleSheet xmlns="http://schemas.openxmlformats.org/spreadsheetml/2006/main" xmlns:mc="http://schemas.openxmlformats.org/markup-compatibility/2006" xmlns:x14ac="http://schemas.microsoft.com/office/spreadsheetml/2009/9/ac" mc:Ignorable="x14ac">
  <fonts count="12" x14ac:knownFonts="1">
    <font>
      <sz val="11"/>
      <color theme="1"/>
      <name val="Calibri"/>
      <family val="2"/>
      <scheme val="minor"/>
    </font>
    <font>
      <sz val="14"/>
      <name val="Calibri"/>
      <family val="2"/>
      <scheme val="minor"/>
    </font>
    <font>
      <b/>
      <u/>
      <sz val="48"/>
      <name val="Calibri"/>
      <family val="2"/>
      <scheme val="minor"/>
    </font>
    <font>
      <sz val="12"/>
      <name val="Calibri"/>
      <family val="2"/>
      <scheme val="minor"/>
    </font>
    <font>
      <sz val="14"/>
      <name val="Arial"/>
      <family val="2"/>
    </font>
    <font>
      <b/>
      <sz val="14"/>
      <name val="Arial"/>
      <family val="2"/>
    </font>
    <font>
      <sz val="11"/>
      <name val="Calibri"/>
      <family val="2"/>
      <scheme val="minor"/>
    </font>
    <font>
      <b/>
      <sz val="14"/>
      <name val="MS Sans Serif"/>
      <family val="2"/>
    </font>
    <font>
      <sz val="10"/>
      <name val="Arial"/>
      <family val="2"/>
    </font>
    <font>
      <sz val="14"/>
      <name val="MS Sans Serif"/>
      <family val="2"/>
    </font>
    <font>
      <sz val="14"/>
      <color rgb="FFFF0000"/>
      <name val="Calibri"/>
      <family val="2"/>
      <scheme val="minor"/>
    </font>
    <font>
      <sz val="14"/>
      <name val="MS Sans Serif"/>
    </font>
  </fonts>
  <fills count="4">
    <fill>
      <patternFill patternType="none"/>
    </fill>
    <fill>
      <patternFill patternType="gray125"/>
    </fill>
    <fill>
      <patternFill patternType="solid">
        <fgColor theme="4" tint="0.39997558519241921"/>
        <bgColor theme="8"/>
      </patternFill>
    </fill>
    <fill>
      <patternFill patternType="solid">
        <fgColor theme="4" tint="0.39997558519241921"/>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theme="4" tint="0.39994506668294322"/>
      </left>
      <right style="thin">
        <color theme="4" tint="0.39994506668294322"/>
      </right>
      <top/>
      <bottom style="thin">
        <color theme="4" tint="0.39994506668294322"/>
      </bottom>
      <diagonal/>
    </border>
    <border>
      <left style="thin">
        <color theme="4" tint="0.39994506668294322"/>
      </left>
      <right style="thin">
        <color theme="4" tint="0.39994506668294322"/>
      </right>
      <top style="thin">
        <color theme="4" tint="0.39994506668294322"/>
      </top>
      <bottom style="thin">
        <color theme="4" tint="0.39994506668294322"/>
      </bottom>
      <diagonal/>
    </border>
  </borders>
  <cellStyleXfs count="2">
    <xf numFmtId="0" fontId="0" fillId="0" borderId="0"/>
    <xf numFmtId="0" fontId="8" fillId="0" borderId="0"/>
  </cellStyleXfs>
  <cellXfs count="47">
    <xf numFmtId="0" fontId="0" fillId="0" borderId="0" xfId="0"/>
    <xf numFmtId="0" fontId="1" fillId="0" borderId="0" xfId="0" applyFont="1" applyAlignment="1">
      <alignment horizontal="center" vertical="center"/>
    </xf>
    <xf numFmtId="0" fontId="1" fillId="0" borderId="0" xfId="0" applyFont="1" applyAlignment="1">
      <alignment wrapText="1"/>
    </xf>
    <xf numFmtId="0" fontId="3" fillId="0" borderId="0" xfId="0" applyFont="1" applyAlignment="1">
      <alignment horizontal="center" vertical="center" wrapText="1"/>
    </xf>
    <xf numFmtId="0" fontId="1" fillId="0" borderId="0" xfId="0" applyFont="1" applyAlignment="1">
      <alignment horizontal="center" vertical="center" wrapText="1"/>
    </xf>
    <xf numFmtId="0" fontId="1" fillId="0" borderId="0" xfId="0" applyFont="1"/>
    <xf numFmtId="0" fontId="4" fillId="0" borderId="0" xfId="0" applyNumberFormat="1" applyFont="1" applyAlignment="1">
      <alignment horizontal="center" vertical="center"/>
    </xf>
    <xf numFmtId="0" fontId="6" fillId="0" borderId="0" xfId="0" applyFont="1" applyAlignment="1">
      <alignment wrapText="1"/>
    </xf>
    <xf numFmtId="4" fontId="1" fillId="0" borderId="0" xfId="0" applyNumberFormat="1" applyFont="1" applyAlignment="1">
      <alignment horizontal="center"/>
    </xf>
    <xf numFmtId="4" fontId="1" fillId="0" borderId="0" xfId="0" applyNumberFormat="1" applyFont="1" applyAlignment="1">
      <alignment horizontal="center" vertical="center"/>
    </xf>
    <xf numFmtId="0" fontId="1" fillId="0" borderId="4" xfId="0" applyFont="1" applyFill="1" applyBorder="1" applyAlignment="1">
      <alignment horizontal="center" vertical="center"/>
    </xf>
    <xf numFmtId="0" fontId="1" fillId="0" borderId="4" xfId="0" applyFont="1" applyFill="1" applyBorder="1" applyAlignment="1">
      <alignment horizontal="center" vertical="center" wrapText="1"/>
    </xf>
    <xf numFmtId="4" fontId="9" fillId="0" borderId="5" xfId="1" applyNumberFormat="1" applyFont="1" applyFill="1" applyBorder="1" applyAlignment="1">
      <alignment horizontal="center" vertical="center" wrapText="1"/>
    </xf>
    <xf numFmtId="0" fontId="1" fillId="0" borderId="0" xfId="0" applyFont="1" applyFill="1"/>
    <xf numFmtId="0" fontId="1" fillId="0" borderId="5" xfId="0" applyFont="1" applyFill="1" applyBorder="1" applyAlignment="1">
      <alignment horizontal="center" vertical="center"/>
    </xf>
    <xf numFmtId="0" fontId="1" fillId="0" borderId="5" xfId="0" applyFont="1" applyFill="1" applyBorder="1" applyAlignment="1">
      <alignment wrapText="1"/>
    </xf>
    <xf numFmtId="0" fontId="1" fillId="0" borderId="5" xfId="0" applyFont="1" applyFill="1" applyBorder="1"/>
    <xf numFmtId="0" fontId="1" fillId="0" borderId="5" xfId="0" applyFont="1" applyFill="1" applyBorder="1" applyAlignment="1">
      <alignment horizontal="center" vertical="center" wrapText="1"/>
    </xf>
    <xf numFmtId="4" fontId="1" fillId="0" borderId="5" xfId="0" applyNumberFormat="1" applyFont="1" applyFill="1" applyBorder="1" applyAlignment="1">
      <alignment horizontal="center"/>
    </xf>
    <xf numFmtId="4" fontId="1" fillId="0" borderId="5" xfId="0" applyNumberFormat="1" applyFont="1" applyFill="1" applyBorder="1" applyAlignment="1">
      <alignment horizontal="center" vertical="center"/>
    </xf>
    <xf numFmtId="0" fontId="9" fillId="0" borderId="5" xfId="0" applyFont="1" applyFill="1" applyBorder="1" applyAlignment="1">
      <alignment horizontal="center" vertical="center" wrapText="1"/>
    </xf>
    <xf numFmtId="0" fontId="9" fillId="0" borderId="5" xfId="0" applyFont="1" applyFill="1" applyBorder="1" applyAlignment="1">
      <alignment wrapText="1"/>
    </xf>
    <xf numFmtId="0" fontId="9" fillId="0" borderId="5" xfId="0" applyFont="1" applyFill="1" applyBorder="1" applyAlignment="1">
      <alignment horizontal="left" vertical="center" wrapText="1"/>
    </xf>
    <xf numFmtId="0" fontId="9" fillId="0" borderId="5" xfId="1" applyFont="1" applyFill="1" applyBorder="1" applyAlignment="1">
      <alignment horizontal="center" vertical="center" wrapText="1"/>
    </xf>
    <xf numFmtId="49" fontId="9" fillId="0" borderId="5" xfId="0" applyNumberFormat="1" applyFont="1" applyFill="1" applyBorder="1" applyAlignment="1">
      <alignment horizontal="center" vertical="center" wrapText="1"/>
    </xf>
    <xf numFmtId="4" fontId="9" fillId="0" borderId="5" xfId="0" applyNumberFormat="1" applyFont="1" applyFill="1" applyBorder="1" applyAlignment="1">
      <alignment horizontal="center" vertical="center" wrapText="1"/>
    </xf>
    <xf numFmtId="0" fontId="9" fillId="0" borderId="5" xfId="0" applyFont="1" applyFill="1" applyBorder="1"/>
    <xf numFmtId="0" fontId="5" fillId="0" borderId="0" xfId="0" applyNumberFormat="1" applyFont="1" applyAlignment="1">
      <alignment horizontal="center" vertical="center" wrapText="1"/>
    </xf>
    <xf numFmtId="0" fontId="3" fillId="0" borderId="0" xfId="0" applyFont="1" applyFill="1" applyAlignment="1">
      <alignment horizontal="center" vertical="center" wrapText="1"/>
    </xf>
    <xf numFmtId="0" fontId="7" fillId="2" borderId="1" xfId="0" applyNumberFormat="1" applyFont="1" applyFill="1" applyBorder="1" applyAlignment="1">
      <alignment horizontal="center" vertical="center"/>
    </xf>
    <xf numFmtId="0" fontId="7" fillId="2" borderId="1" xfId="0" applyNumberFormat="1" applyFont="1" applyFill="1" applyBorder="1" applyAlignment="1">
      <alignment horizontal="center" vertical="center" wrapText="1"/>
    </xf>
    <xf numFmtId="0" fontId="7" fillId="2" borderId="1" xfId="0" applyNumberFormat="1" applyFont="1" applyFill="1" applyBorder="1" applyAlignment="1">
      <alignment vertical="center" wrapText="1"/>
    </xf>
    <xf numFmtId="0" fontId="7" fillId="2" borderId="1" xfId="0" applyNumberFormat="1" applyFont="1" applyFill="1" applyBorder="1" applyAlignment="1">
      <alignment vertical="center"/>
    </xf>
    <xf numFmtId="4" fontId="7" fillId="2" borderId="1" xfId="0" applyNumberFormat="1" applyFont="1" applyFill="1" applyBorder="1" applyAlignment="1">
      <alignment horizontal="center" vertical="center"/>
    </xf>
    <xf numFmtId="4" fontId="7" fillId="2" borderId="1" xfId="0" applyNumberFormat="1" applyFont="1" applyFill="1" applyBorder="1" applyAlignment="1">
      <alignment horizontal="center" vertical="center" wrapText="1"/>
    </xf>
    <xf numFmtId="0" fontId="2" fillId="0" borderId="0" xfId="0" applyFont="1" applyAlignment="1">
      <alignment vertical="center"/>
    </xf>
    <xf numFmtId="4" fontId="9" fillId="0" borderId="4" xfId="1" applyNumberFormat="1" applyFont="1" applyFill="1" applyBorder="1" applyAlignment="1">
      <alignment horizontal="center" vertical="center" wrapText="1"/>
    </xf>
    <xf numFmtId="0" fontId="9" fillId="0" borderId="5" xfId="1" applyNumberFormat="1" applyFont="1" applyFill="1" applyBorder="1" applyAlignment="1">
      <alignment horizontal="center" vertical="center" wrapText="1"/>
    </xf>
    <xf numFmtId="0" fontId="10" fillId="0" borderId="0" xfId="0" applyFont="1" applyFill="1" applyAlignment="1">
      <alignment horizontal="center" vertical="center"/>
    </xf>
    <xf numFmtId="4" fontId="11" fillId="0" borderId="5" xfId="1" applyNumberFormat="1" applyFont="1" applyFill="1" applyBorder="1" applyAlignment="1">
      <alignment horizontal="center" vertical="center" wrapText="1"/>
    </xf>
    <xf numFmtId="4" fontId="11" fillId="0" borderId="4" xfId="1" applyNumberFormat="1" applyFont="1" applyFill="1" applyBorder="1" applyAlignment="1">
      <alignment horizontal="center" vertical="center" wrapText="1"/>
    </xf>
    <xf numFmtId="0" fontId="7" fillId="2" borderId="1" xfId="0" applyNumberFormat="1" applyFont="1" applyFill="1" applyBorder="1" applyAlignment="1">
      <alignment horizontal="center" vertical="center" wrapText="1"/>
    </xf>
    <xf numFmtId="0" fontId="2" fillId="0" borderId="0" xfId="0" applyFont="1" applyAlignment="1">
      <alignment horizontal="center" vertical="center"/>
    </xf>
    <xf numFmtId="0" fontId="7" fillId="2" borderId="2" xfId="0" applyNumberFormat="1" applyFont="1" applyFill="1" applyBorder="1" applyAlignment="1">
      <alignment horizontal="center" vertical="center" wrapText="1"/>
    </xf>
    <xf numFmtId="0" fontId="7" fillId="2" borderId="3" xfId="0" applyNumberFormat="1" applyFont="1" applyFill="1" applyBorder="1" applyAlignment="1">
      <alignment horizontal="center" vertical="center" wrapText="1"/>
    </xf>
    <xf numFmtId="0" fontId="7" fillId="3" borderId="2" xfId="0" applyNumberFormat="1" applyFont="1" applyFill="1" applyBorder="1" applyAlignment="1">
      <alignment horizontal="center" vertical="center" wrapText="1"/>
    </xf>
    <xf numFmtId="0" fontId="7" fillId="3" borderId="3" xfId="0" applyNumberFormat="1" applyFont="1" applyFill="1" applyBorder="1" applyAlignment="1">
      <alignment horizontal="center" vertical="center" wrapText="1"/>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1365"/>
  <sheetViews>
    <sheetView tabSelected="1" view="pageBreakPreview" topLeftCell="A3" zoomScale="55" zoomScaleNormal="40" zoomScaleSheetLayoutView="55" workbookViewId="0">
      <selection activeCell="I13" sqref="I13"/>
    </sheetView>
  </sheetViews>
  <sheetFormatPr baseColWidth="10" defaultRowHeight="18.75" x14ac:dyDescent="0.3"/>
  <cols>
    <col min="1" max="1" width="11" style="1" customWidth="1"/>
    <col min="2" max="2" width="14.85546875" style="4" customWidth="1"/>
    <col min="3" max="3" width="16.7109375" style="4" customWidth="1"/>
    <col min="4" max="4" width="25" style="2" customWidth="1"/>
    <col min="5" max="5" width="24.140625" style="2" customWidth="1"/>
    <col min="6" max="6" width="28" style="5" customWidth="1"/>
    <col min="7" max="7" width="17.85546875" style="2" customWidth="1"/>
    <col min="8" max="8" width="17" style="2" customWidth="1"/>
    <col min="9" max="9" width="24.42578125" style="4" customWidth="1"/>
    <col min="10" max="10" width="26.28515625" style="4" customWidth="1"/>
    <col min="11" max="11" width="64" style="7" customWidth="1"/>
    <col min="12" max="12" width="26.85546875" style="8" customWidth="1"/>
    <col min="13" max="13" width="19.28515625" style="9" customWidth="1"/>
    <col min="14" max="14" width="15.140625" style="5" customWidth="1"/>
    <col min="15" max="15" width="29.5703125" style="3" customWidth="1"/>
    <col min="16" max="16" width="27.5703125" style="3" customWidth="1"/>
    <col min="17" max="17" width="32.140625" style="28" customWidth="1"/>
    <col min="18" max="18" width="28.5703125" style="28" customWidth="1"/>
    <col min="19" max="16384" width="11.42578125" style="5"/>
  </cols>
  <sheetData>
    <row r="1" spans="1:19" ht="68.25" customHeight="1" x14ac:dyDescent="0.3">
      <c r="D1" s="42" t="s">
        <v>4614</v>
      </c>
      <c r="E1" s="42"/>
      <c r="F1" s="42"/>
      <c r="G1" s="42"/>
      <c r="H1" s="42"/>
      <c r="I1" s="42"/>
      <c r="J1" s="42"/>
      <c r="K1" s="42"/>
      <c r="L1" s="35"/>
      <c r="M1" s="35"/>
      <c r="N1" s="35"/>
      <c r="O1" s="35"/>
      <c r="P1" s="35"/>
      <c r="Q1" s="12"/>
    </row>
    <row r="2" spans="1:19" ht="68.25" customHeight="1" x14ac:dyDescent="0.3">
      <c r="A2" s="6"/>
      <c r="B2" s="27"/>
      <c r="O2" s="41" t="s">
        <v>0</v>
      </c>
      <c r="P2" s="41"/>
      <c r="Q2" s="43" t="s">
        <v>1</v>
      </c>
      <c r="R2" s="45" t="s">
        <v>4602</v>
      </c>
    </row>
    <row r="3" spans="1:19" ht="98.25" customHeight="1" x14ac:dyDescent="0.3">
      <c r="A3" s="29" t="s">
        <v>2</v>
      </c>
      <c r="B3" s="30" t="s">
        <v>3</v>
      </c>
      <c r="C3" s="30" t="s">
        <v>4</v>
      </c>
      <c r="D3" s="31" t="s">
        <v>5</v>
      </c>
      <c r="E3" s="31" t="s">
        <v>6</v>
      </c>
      <c r="F3" s="32" t="s">
        <v>7</v>
      </c>
      <c r="G3" s="31" t="s">
        <v>8</v>
      </c>
      <c r="H3" s="31" t="s">
        <v>9</v>
      </c>
      <c r="I3" s="30" t="s">
        <v>10</v>
      </c>
      <c r="J3" s="30" t="s">
        <v>11</v>
      </c>
      <c r="K3" s="31" t="s">
        <v>12</v>
      </c>
      <c r="L3" s="34" t="s">
        <v>13</v>
      </c>
      <c r="M3" s="33" t="s">
        <v>14</v>
      </c>
      <c r="N3" s="31" t="s">
        <v>4604</v>
      </c>
      <c r="O3" s="30" t="s">
        <v>15</v>
      </c>
      <c r="P3" s="30" t="s">
        <v>16</v>
      </c>
      <c r="Q3" s="44"/>
      <c r="R3" s="46"/>
    </row>
    <row r="4" spans="1:19" s="13" customFormat="1" ht="56.25" customHeight="1" x14ac:dyDescent="0.3">
      <c r="A4" s="10">
        <v>1</v>
      </c>
      <c r="B4" s="17">
        <v>253</v>
      </c>
      <c r="C4" s="17" t="s">
        <v>54</v>
      </c>
      <c r="D4" s="15" t="s">
        <v>27</v>
      </c>
      <c r="E4" s="15" t="s">
        <v>55</v>
      </c>
      <c r="F4" s="16" t="s">
        <v>19</v>
      </c>
      <c r="G4" s="15" t="s">
        <v>37</v>
      </c>
      <c r="H4" s="15" t="s">
        <v>38</v>
      </c>
      <c r="I4" s="17" t="s">
        <v>39</v>
      </c>
      <c r="J4" s="17" t="s">
        <v>23</v>
      </c>
      <c r="K4" s="15" t="s">
        <v>56</v>
      </c>
      <c r="L4" s="18">
        <v>108718</v>
      </c>
      <c r="M4" s="19">
        <v>97846</v>
      </c>
      <c r="N4" s="16" t="s">
        <v>57</v>
      </c>
      <c r="O4" s="17" t="s">
        <v>697</v>
      </c>
      <c r="P4" s="17" t="s">
        <v>697</v>
      </c>
      <c r="Q4" s="17" t="s">
        <v>697</v>
      </c>
      <c r="R4" s="11" t="s">
        <v>4613</v>
      </c>
    </row>
    <row r="5" spans="1:19" s="13" customFormat="1" ht="56.25" customHeight="1" x14ac:dyDescent="0.3">
      <c r="A5" s="14">
        <f>A4+1</f>
        <v>2</v>
      </c>
      <c r="B5" s="17">
        <v>61</v>
      </c>
      <c r="C5" s="17" t="s">
        <v>54</v>
      </c>
      <c r="D5" s="15" t="s">
        <v>17</v>
      </c>
      <c r="E5" s="15" t="s">
        <v>50</v>
      </c>
      <c r="F5" s="16" t="s">
        <v>19</v>
      </c>
      <c r="G5" s="15" t="s">
        <v>30</v>
      </c>
      <c r="H5" s="15" t="s">
        <v>57</v>
      </c>
      <c r="I5" s="17" t="s">
        <v>39</v>
      </c>
      <c r="J5" s="17" t="s">
        <v>26</v>
      </c>
      <c r="K5" s="15" t="s">
        <v>58</v>
      </c>
      <c r="L5" s="18">
        <v>1497231</v>
      </c>
      <c r="M5" s="19">
        <v>1422369</v>
      </c>
      <c r="N5" s="16" t="s">
        <v>59</v>
      </c>
      <c r="O5" s="17" t="s">
        <v>697</v>
      </c>
      <c r="P5" s="11" t="s">
        <v>697</v>
      </c>
      <c r="Q5" s="17" t="s">
        <v>697</v>
      </c>
      <c r="R5" s="11" t="s">
        <v>4613</v>
      </c>
    </row>
    <row r="6" spans="1:19" s="13" customFormat="1" ht="56.25" customHeight="1" x14ac:dyDescent="0.3">
      <c r="A6" s="14">
        <f t="shared" ref="A6:A69" si="0">A5+1</f>
        <v>3</v>
      </c>
      <c r="B6" s="17">
        <v>220</v>
      </c>
      <c r="C6" s="17" t="s">
        <v>54</v>
      </c>
      <c r="D6" s="15" t="s">
        <v>60</v>
      </c>
      <c r="E6" s="15" t="s">
        <v>61</v>
      </c>
      <c r="F6" s="16" t="s">
        <v>19</v>
      </c>
      <c r="G6" s="22" t="s">
        <v>21</v>
      </c>
      <c r="H6" s="22" t="s">
        <v>21</v>
      </c>
      <c r="I6" s="17" t="s">
        <v>34</v>
      </c>
      <c r="J6" s="17" t="s">
        <v>23</v>
      </c>
      <c r="K6" s="15" t="s">
        <v>62</v>
      </c>
      <c r="L6" s="18">
        <v>185003</v>
      </c>
      <c r="M6" s="19">
        <v>148002</v>
      </c>
      <c r="N6" s="16" t="s">
        <v>57</v>
      </c>
      <c r="O6" s="17" t="s">
        <v>63</v>
      </c>
      <c r="P6" s="11" t="s">
        <v>21</v>
      </c>
      <c r="Q6" s="17" t="s">
        <v>425</v>
      </c>
      <c r="R6" s="11" t="s">
        <v>4613</v>
      </c>
    </row>
    <row r="7" spans="1:19" s="13" customFormat="1" ht="56.25" customHeight="1" x14ac:dyDescent="0.3">
      <c r="A7" s="14">
        <f t="shared" si="0"/>
        <v>4</v>
      </c>
      <c r="B7" s="17">
        <v>204</v>
      </c>
      <c r="C7" s="17" t="s">
        <v>54</v>
      </c>
      <c r="D7" s="15" t="s">
        <v>17</v>
      </c>
      <c r="E7" s="15" t="s">
        <v>18</v>
      </c>
      <c r="F7" s="16" t="s">
        <v>19</v>
      </c>
      <c r="G7" s="15" t="s">
        <v>20</v>
      </c>
      <c r="H7" s="15" t="s">
        <v>57</v>
      </c>
      <c r="I7" s="17" t="s">
        <v>31</v>
      </c>
      <c r="J7" s="17" t="s">
        <v>23</v>
      </c>
      <c r="K7" s="15" t="s">
        <v>64</v>
      </c>
      <c r="L7" s="18">
        <v>52146</v>
      </c>
      <c r="M7" s="19">
        <v>49538</v>
      </c>
      <c r="N7" s="16" t="s">
        <v>57</v>
      </c>
      <c r="O7" s="17" t="s">
        <v>65</v>
      </c>
      <c r="P7" s="11" t="s">
        <v>21</v>
      </c>
      <c r="Q7" s="17" t="s">
        <v>29</v>
      </c>
      <c r="R7" s="11" t="s">
        <v>4612</v>
      </c>
    </row>
    <row r="8" spans="1:19" s="13" customFormat="1" ht="56.25" customHeight="1" x14ac:dyDescent="0.3">
      <c r="A8" s="14">
        <f t="shared" si="0"/>
        <v>5</v>
      </c>
      <c r="B8" s="17">
        <v>216</v>
      </c>
      <c r="C8" s="17" t="s">
        <v>54</v>
      </c>
      <c r="D8" s="15" t="s">
        <v>60</v>
      </c>
      <c r="E8" s="15" t="s">
        <v>61</v>
      </c>
      <c r="F8" s="16" t="s">
        <v>19</v>
      </c>
      <c r="G8" s="22" t="s">
        <v>21</v>
      </c>
      <c r="H8" s="22" t="s">
        <v>21</v>
      </c>
      <c r="I8" s="17" t="s">
        <v>46</v>
      </c>
      <c r="J8" s="17" t="s">
        <v>26</v>
      </c>
      <c r="K8" s="15" t="s">
        <v>66</v>
      </c>
      <c r="L8" s="18">
        <v>5918022</v>
      </c>
      <c r="M8" s="19">
        <v>4734418</v>
      </c>
      <c r="N8" s="16" t="s">
        <v>67</v>
      </c>
      <c r="O8" s="17" t="s">
        <v>63</v>
      </c>
      <c r="P8" s="17" t="s">
        <v>21</v>
      </c>
      <c r="Q8" s="17" t="s">
        <v>425</v>
      </c>
      <c r="R8" s="11" t="s">
        <v>4613</v>
      </c>
    </row>
    <row r="9" spans="1:19" s="13" customFormat="1" ht="56.25" customHeight="1" x14ac:dyDescent="0.3">
      <c r="A9" s="14">
        <f t="shared" si="0"/>
        <v>6</v>
      </c>
      <c r="B9" s="17">
        <v>94</v>
      </c>
      <c r="C9" s="17" t="s">
        <v>54</v>
      </c>
      <c r="D9" s="15" t="s">
        <v>17</v>
      </c>
      <c r="E9" s="15" t="s">
        <v>288</v>
      </c>
      <c r="F9" s="16" t="s">
        <v>282</v>
      </c>
      <c r="G9" s="15" t="s">
        <v>289</v>
      </c>
      <c r="H9" s="15" t="s">
        <v>57</v>
      </c>
      <c r="I9" s="17" t="s">
        <v>34</v>
      </c>
      <c r="J9" s="17" t="s">
        <v>23</v>
      </c>
      <c r="K9" s="15" t="s">
        <v>290</v>
      </c>
      <c r="L9" s="18">
        <v>295117</v>
      </c>
      <c r="M9" s="19">
        <v>289214</v>
      </c>
      <c r="N9" s="16" t="s">
        <v>57</v>
      </c>
      <c r="O9" s="17" t="s">
        <v>285</v>
      </c>
      <c r="P9" s="17" t="s">
        <v>21</v>
      </c>
      <c r="Q9" s="17" t="s">
        <v>24</v>
      </c>
      <c r="R9" s="11" t="s">
        <v>4613</v>
      </c>
    </row>
    <row r="10" spans="1:19" s="13" customFormat="1" ht="56.25" customHeight="1" x14ac:dyDescent="0.35">
      <c r="A10" s="14">
        <f t="shared" si="0"/>
        <v>7</v>
      </c>
      <c r="B10" s="20" t="s">
        <v>455</v>
      </c>
      <c r="C10" s="24" t="s">
        <v>54</v>
      </c>
      <c r="D10" s="21" t="s">
        <v>27</v>
      </c>
      <c r="E10" s="21" t="s">
        <v>456</v>
      </c>
      <c r="F10" s="22" t="s">
        <v>414</v>
      </c>
      <c r="G10" s="22" t="s">
        <v>416</v>
      </c>
      <c r="H10" s="22" t="s">
        <v>426</v>
      </c>
      <c r="I10" s="23" t="s">
        <v>34</v>
      </c>
      <c r="J10" s="24" t="s">
        <v>26</v>
      </c>
      <c r="K10" s="22" t="s">
        <v>457</v>
      </c>
      <c r="L10" s="25">
        <v>2753100</v>
      </c>
      <c r="M10" s="25">
        <v>2698038</v>
      </c>
      <c r="N10" s="26" t="s">
        <v>57</v>
      </c>
      <c r="O10" s="12" t="s">
        <v>115</v>
      </c>
      <c r="P10" s="12" t="s">
        <v>405</v>
      </c>
      <c r="Q10" s="12" t="s">
        <v>29</v>
      </c>
      <c r="R10" s="11" t="s">
        <v>4612</v>
      </c>
    </row>
    <row r="11" spans="1:19" s="13" customFormat="1" ht="56.25" customHeight="1" x14ac:dyDescent="0.35">
      <c r="A11" s="14">
        <f t="shared" si="0"/>
        <v>8</v>
      </c>
      <c r="B11" s="20" t="s">
        <v>458</v>
      </c>
      <c r="C11" s="24" t="s">
        <v>54</v>
      </c>
      <c r="D11" s="21" t="s">
        <v>27</v>
      </c>
      <c r="E11" s="21" t="s">
        <v>433</v>
      </c>
      <c r="F11" s="22" t="s">
        <v>414</v>
      </c>
      <c r="G11" s="22" t="s">
        <v>418</v>
      </c>
      <c r="H11" s="22" t="s">
        <v>434</v>
      </c>
      <c r="I11" s="23" t="s">
        <v>25</v>
      </c>
      <c r="J11" s="24" t="s">
        <v>26</v>
      </c>
      <c r="K11" s="22" t="s">
        <v>459</v>
      </c>
      <c r="L11" s="25">
        <v>1625613</v>
      </c>
      <c r="M11" s="25">
        <v>1463052</v>
      </c>
      <c r="N11" s="26" t="s">
        <v>460</v>
      </c>
      <c r="O11" s="39" t="s">
        <v>63</v>
      </c>
      <c r="P11" s="12" t="s">
        <v>21</v>
      </c>
      <c r="Q11" s="12" t="s">
        <v>24</v>
      </c>
      <c r="R11" s="11" t="s">
        <v>4613</v>
      </c>
      <c r="S11" s="38"/>
    </row>
    <row r="12" spans="1:19" s="13" customFormat="1" ht="56.25" customHeight="1" x14ac:dyDescent="0.35">
      <c r="A12" s="14">
        <f t="shared" si="0"/>
        <v>9</v>
      </c>
      <c r="B12" s="20">
        <v>35</v>
      </c>
      <c r="C12" s="24" t="s">
        <v>54</v>
      </c>
      <c r="D12" s="21" t="s">
        <v>27</v>
      </c>
      <c r="E12" s="21" t="s">
        <v>461</v>
      </c>
      <c r="F12" s="22" t="s">
        <v>414</v>
      </c>
      <c r="G12" s="22" t="s">
        <v>421</v>
      </c>
      <c r="H12" s="22" t="s">
        <v>462</v>
      </c>
      <c r="I12" s="23" t="s">
        <v>22</v>
      </c>
      <c r="J12" s="24" t="s">
        <v>23</v>
      </c>
      <c r="K12" s="22" t="s">
        <v>463</v>
      </c>
      <c r="L12" s="25">
        <v>50032</v>
      </c>
      <c r="M12" s="25">
        <v>45029</v>
      </c>
      <c r="N12" s="26" t="s">
        <v>57</v>
      </c>
      <c r="O12" s="17" t="s">
        <v>324</v>
      </c>
      <c r="P12" s="12" t="s">
        <v>21</v>
      </c>
      <c r="Q12" s="12" t="s">
        <v>29</v>
      </c>
      <c r="R12" s="11" t="s">
        <v>4612</v>
      </c>
    </row>
    <row r="13" spans="1:19" s="13" customFormat="1" ht="56.25" customHeight="1" x14ac:dyDescent="0.35">
      <c r="A13" s="14">
        <f t="shared" si="0"/>
        <v>10</v>
      </c>
      <c r="B13" s="20" t="s">
        <v>464</v>
      </c>
      <c r="C13" s="24" t="s">
        <v>54</v>
      </c>
      <c r="D13" s="21" t="s">
        <v>27</v>
      </c>
      <c r="E13" s="21" t="s">
        <v>465</v>
      </c>
      <c r="F13" s="22" t="s">
        <v>414</v>
      </c>
      <c r="G13" s="22" t="s">
        <v>420</v>
      </c>
      <c r="H13" s="22" t="s">
        <v>466</v>
      </c>
      <c r="I13" s="23" t="s">
        <v>39</v>
      </c>
      <c r="J13" s="24" t="s">
        <v>26</v>
      </c>
      <c r="K13" s="22" t="s">
        <v>467</v>
      </c>
      <c r="L13" s="25">
        <v>689466</v>
      </c>
      <c r="M13" s="25">
        <v>654993</v>
      </c>
      <c r="N13" s="26" t="s">
        <v>468</v>
      </c>
      <c r="O13" s="17" t="s">
        <v>33</v>
      </c>
      <c r="P13" s="12" t="s">
        <v>21</v>
      </c>
      <c r="Q13" s="12" t="s">
        <v>24</v>
      </c>
      <c r="R13" s="11" t="s">
        <v>4613</v>
      </c>
    </row>
    <row r="14" spans="1:19" s="13" customFormat="1" ht="56.25" customHeight="1" x14ac:dyDescent="0.35">
      <c r="A14" s="14">
        <f t="shared" si="0"/>
        <v>11</v>
      </c>
      <c r="B14" s="20" t="s">
        <v>469</v>
      </c>
      <c r="C14" s="24" t="s">
        <v>54</v>
      </c>
      <c r="D14" s="21" t="s">
        <v>60</v>
      </c>
      <c r="E14" s="21" t="s">
        <v>413</v>
      </c>
      <c r="F14" s="22" t="s">
        <v>414</v>
      </c>
      <c r="G14" s="22" t="s">
        <v>21</v>
      </c>
      <c r="H14" s="22" t="s">
        <v>21</v>
      </c>
      <c r="I14" s="23" t="s">
        <v>46</v>
      </c>
      <c r="J14" s="24" t="s">
        <v>26</v>
      </c>
      <c r="K14" s="22" t="s">
        <v>470</v>
      </c>
      <c r="L14" s="25">
        <v>2714212</v>
      </c>
      <c r="M14" s="25">
        <v>2442791</v>
      </c>
      <c r="N14" s="26" t="s">
        <v>471</v>
      </c>
      <c r="O14" s="12" t="s">
        <v>115</v>
      </c>
      <c r="P14" s="12" t="s">
        <v>63</v>
      </c>
      <c r="Q14" s="12" t="s">
        <v>29</v>
      </c>
      <c r="R14" s="11" t="s">
        <v>4612</v>
      </c>
    </row>
    <row r="15" spans="1:19" s="13" customFormat="1" ht="56.25" customHeight="1" x14ac:dyDescent="0.35">
      <c r="A15" s="14">
        <f t="shared" si="0"/>
        <v>12</v>
      </c>
      <c r="B15" s="20">
        <v>144</v>
      </c>
      <c r="C15" s="24" t="s">
        <v>54</v>
      </c>
      <c r="D15" s="21" t="s">
        <v>27</v>
      </c>
      <c r="E15" s="21" t="s">
        <v>472</v>
      </c>
      <c r="F15" s="22" t="s">
        <v>414</v>
      </c>
      <c r="G15" s="22" t="s">
        <v>421</v>
      </c>
      <c r="H15" s="22" t="s">
        <v>473</v>
      </c>
      <c r="I15" s="23" t="s">
        <v>34</v>
      </c>
      <c r="J15" s="24" t="s">
        <v>26</v>
      </c>
      <c r="K15" s="22" t="s">
        <v>474</v>
      </c>
      <c r="L15" s="25">
        <v>3295675</v>
      </c>
      <c r="M15" s="25">
        <v>3229761</v>
      </c>
      <c r="N15" s="26" t="s">
        <v>57</v>
      </c>
      <c r="O15" s="12" t="s">
        <v>63</v>
      </c>
      <c r="P15" s="12" t="s">
        <v>21</v>
      </c>
      <c r="Q15" s="12" t="s">
        <v>425</v>
      </c>
      <c r="R15" s="11" t="s">
        <v>4613</v>
      </c>
    </row>
    <row r="16" spans="1:19" s="13" customFormat="1" ht="56.25" customHeight="1" x14ac:dyDescent="0.35">
      <c r="A16" s="14">
        <f t="shared" si="0"/>
        <v>13</v>
      </c>
      <c r="B16" s="20" t="s">
        <v>475</v>
      </c>
      <c r="C16" s="24" t="s">
        <v>54</v>
      </c>
      <c r="D16" s="21" t="s">
        <v>17</v>
      </c>
      <c r="E16" s="21" t="s">
        <v>417</v>
      </c>
      <c r="F16" s="22" t="s">
        <v>414</v>
      </c>
      <c r="G16" s="22" t="s">
        <v>418</v>
      </c>
      <c r="H16" s="22" t="s">
        <v>57</v>
      </c>
      <c r="I16" s="23" t="s">
        <v>39</v>
      </c>
      <c r="J16" s="24" t="s">
        <v>26</v>
      </c>
      <c r="K16" s="22" t="s">
        <v>476</v>
      </c>
      <c r="L16" s="25">
        <v>5877497</v>
      </c>
      <c r="M16" s="25">
        <v>5289749</v>
      </c>
      <c r="N16" s="26" t="s">
        <v>477</v>
      </c>
      <c r="O16" s="12" t="s">
        <v>63</v>
      </c>
      <c r="P16" s="12" t="s">
        <v>21</v>
      </c>
      <c r="Q16" s="12" t="s">
        <v>29</v>
      </c>
      <c r="R16" s="11" t="s">
        <v>4612</v>
      </c>
    </row>
    <row r="17" spans="1:18" s="13" customFormat="1" ht="56.25" customHeight="1" x14ac:dyDescent="0.35">
      <c r="A17" s="14">
        <f t="shared" si="0"/>
        <v>14</v>
      </c>
      <c r="B17" s="20">
        <v>26</v>
      </c>
      <c r="C17" s="24" t="s">
        <v>54</v>
      </c>
      <c r="D17" s="21" t="s">
        <v>27</v>
      </c>
      <c r="E17" s="21" t="s">
        <v>478</v>
      </c>
      <c r="F17" s="22" t="s">
        <v>414</v>
      </c>
      <c r="G17" s="22" t="s">
        <v>420</v>
      </c>
      <c r="H17" s="22" t="s">
        <v>479</v>
      </c>
      <c r="I17" s="23" t="s">
        <v>34</v>
      </c>
      <c r="J17" s="24" t="s">
        <v>23</v>
      </c>
      <c r="K17" s="22" t="s">
        <v>480</v>
      </c>
      <c r="L17" s="25">
        <v>273807</v>
      </c>
      <c r="M17" s="25">
        <v>260117</v>
      </c>
      <c r="N17" s="26" t="s">
        <v>57</v>
      </c>
      <c r="O17" s="17" t="s">
        <v>324</v>
      </c>
      <c r="P17" s="12" t="s">
        <v>21</v>
      </c>
      <c r="Q17" s="12" t="s">
        <v>24</v>
      </c>
      <c r="R17" s="11" t="s">
        <v>4613</v>
      </c>
    </row>
    <row r="18" spans="1:18" s="13" customFormat="1" ht="56.25" customHeight="1" x14ac:dyDescent="0.35">
      <c r="A18" s="14">
        <f t="shared" si="0"/>
        <v>15</v>
      </c>
      <c r="B18" s="20" t="s">
        <v>481</v>
      </c>
      <c r="C18" s="24" t="s">
        <v>54</v>
      </c>
      <c r="D18" s="21" t="s">
        <v>27</v>
      </c>
      <c r="E18" s="21" t="s">
        <v>432</v>
      </c>
      <c r="F18" s="22" t="s">
        <v>414</v>
      </c>
      <c r="G18" s="22" t="s">
        <v>418</v>
      </c>
      <c r="H18" s="22" t="s">
        <v>427</v>
      </c>
      <c r="I18" s="23" t="s">
        <v>25</v>
      </c>
      <c r="J18" s="24" t="s">
        <v>26</v>
      </c>
      <c r="K18" s="22" t="s">
        <v>482</v>
      </c>
      <c r="L18" s="25">
        <v>2698773</v>
      </c>
      <c r="M18" s="25">
        <v>2644798</v>
      </c>
      <c r="N18" s="26" t="s">
        <v>483</v>
      </c>
      <c r="O18" s="12" t="s">
        <v>447</v>
      </c>
      <c r="P18" s="11" t="s">
        <v>21</v>
      </c>
      <c r="Q18" s="12" t="s">
        <v>29</v>
      </c>
      <c r="R18" s="11" t="s">
        <v>4612</v>
      </c>
    </row>
    <row r="19" spans="1:18" s="13" customFormat="1" ht="56.25" customHeight="1" x14ac:dyDescent="0.35">
      <c r="A19" s="14">
        <f t="shared" si="0"/>
        <v>16</v>
      </c>
      <c r="B19" s="20" t="s">
        <v>484</v>
      </c>
      <c r="C19" s="24" t="s">
        <v>54</v>
      </c>
      <c r="D19" s="21" t="s">
        <v>27</v>
      </c>
      <c r="E19" s="21" t="s">
        <v>438</v>
      </c>
      <c r="F19" s="22" t="s">
        <v>414</v>
      </c>
      <c r="G19" s="22" t="s">
        <v>416</v>
      </c>
      <c r="H19" s="22" t="s">
        <v>439</v>
      </c>
      <c r="I19" s="23" t="s">
        <v>34</v>
      </c>
      <c r="J19" s="24" t="s">
        <v>26</v>
      </c>
      <c r="K19" s="22" t="s">
        <v>485</v>
      </c>
      <c r="L19" s="25">
        <v>5998890</v>
      </c>
      <c r="M19" s="25">
        <v>5698945</v>
      </c>
      <c r="N19" s="26" t="s">
        <v>486</v>
      </c>
      <c r="O19" s="12" t="s">
        <v>115</v>
      </c>
      <c r="P19" s="12" t="s">
        <v>79</v>
      </c>
      <c r="Q19" s="12" t="s">
        <v>29</v>
      </c>
      <c r="R19" s="11" t="s">
        <v>4612</v>
      </c>
    </row>
    <row r="20" spans="1:18" s="13" customFormat="1" ht="56.25" customHeight="1" x14ac:dyDescent="0.35">
      <c r="A20" s="14">
        <f t="shared" si="0"/>
        <v>17</v>
      </c>
      <c r="B20" s="20" t="s">
        <v>487</v>
      </c>
      <c r="C20" s="24" t="s">
        <v>54</v>
      </c>
      <c r="D20" s="21" t="s">
        <v>27</v>
      </c>
      <c r="E20" s="21" t="s">
        <v>438</v>
      </c>
      <c r="F20" s="22" t="s">
        <v>414</v>
      </c>
      <c r="G20" s="22" t="s">
        <v>416</v>
      </c>
      <c r="H20" s="22" t="s">
        <v>439</v>
      </c>
      <c r="I20" s="23" t="s">
        <v>46</v>
      </c>
      <c r="J20" s="24" t="s">
        <v>23</v>
      </c>
      <c r="K20" s="22" t="s">
        <v>488</v>
      </c>
      <c r="L20" s="25">
        <v>84718</v>
      </c>
      <c r="M20" s="25">
        <v>80482</v>
      </c>
      <c r="N20" s="26" t="s">
        <v>489</v>
      </c>
      <c r="O20" s="12" t="s">
        <v>115</v>
      </c>
      <c r="P20" s="12" t="s">
        <v>79</v>
      </c>
      <c r="Q20" s="12" t="s">
        <v>29</v>
      </c>
      <c r="R20" s="11" t="s">
        <v>4612</v>
      </c>
    </row>
    <row r="21" spans="1:18" s="13" customFormat="1" ht="56.25" customHeight="1" x14ac:dyDescent="0.35">
      <c r="A21" s="14">
        <f t="shared" si="0"/>
        <v>18</v>
      </c>
      <c r="B21" s="20">
        <v>68</v>
      </c>
      <c r="C21" s="24" t="s">
        <v>54</v>
      </c>
      <c r="D21" s="21" t="s">
        <v>27</v>
      </c>
      <c r="E21" s="21" t="s">
        <v>490</v>
      </c>
      <c r="F21" s="22" t="s">
        <v>414</v>
      </c>
      <c r="G21" s="22" t="s">
        <v>416</v>
      </c>
      <c r="H21" s="22" t="s">
        <v>491</v>
      </c>
      <c r="I21" s="23" t="s">
        <v>25</v>
      </c>
      <c r="J21" s="24" t="s">
        <v>26</v>
      </c>
      <c r="K21" s="22" t="s">
        <v>492</v>
      </c>
      <c r="L21" s="25">
        <v>1261299</v>
      </c>
      <c r="M21" s="25">
        <v>1236073</v>
      </c>
      <c r="N21" s="26" t="s">
        <v>493</v>
      </c>
      <c r="O21" s="12" t="s">
        <v>422</v>
      </c>
      <c r="P21" s="36" t="s">
        <v>453</v>
      </c>
      <c r="Q21" s="12" t="s">
        <v>29</v>
      </c>
      <c r="R21" s="11" t="s">
        <v>4612</v>
      </c>
    </row>
    <row r="22" spans="1:18" s="13" customFormat="1" ht="56.25" customHeight="1" x14ac:dyDescent="0.35">
      <c r="A22" s="14">
        <f t="shared" si="0"/>
        <v>19</v>
      </c>
      <c r="B22" s="20" t="s">
        <v>494</v>
      </c>
      <c r="C22" s="24" t="s">
        <v>54</v>
      </c>
      <c r="D22" s="21" t="s">
        <v>17</v>
      </c>
      <c r="E22" s="21" t="s">
        <v>423</v>
      </c>
      <c r="F22" s="22" t="s">
        <v>414</v>
      </c>
      <c r="G22" s="22" t="s">
        <v>424</v>
      </c>
      <c r="H22" s="22" t="s">
        <v>57</v>
      </c>
      <c r="I22" s="23" t="s">
        <v>450</v>
      </c>
      <c r="J22" s="24" t="s">
        <v>26</v>
      </c>
      <c r="K22" s="22" t="s">
        <v>495</v>
      </c>
      <c r="L22" s="25">
        <v>2969507</v>
      </c>
      <c r="M22" s="25">
        <v>2821031</v>
      </c>
      <c r="N22" s="26" t="s">
        <v>496</v>
      </c>
      <c r="O22" s="12" t="s">
        <v>63</v>
      </c>
      <c r="P22" s="12" t="s">
        <v>63</v>
      </c>
      <c r="Q22" s="12" t="s">
        <v>24</v>
      </c>
      <c r="R22" s="11" t="s">
        <v>4612</v>
      </c>
    </row>
    <row r="23" spans="1:18" s="13" customFormat="1" ht="56.25" customHeight="1" x14ac:dyDescent="0.35">
      <c r="A23" s="14">
        <f t="shared" si="0"/>
        <v>20</v>
      </c>
      <c r="B23" s="20">
        <v>209</v>
      </c>
      <c r="C23" s="24" t="s">
        <v>54</v>
      </c>
      <c r="D23" s="21" t="s">
        <v>27</v>
      </c>
      <c r="E23" s="21" t="s">
        <v>497</v>
      </c>
      <c r="F23" s="22" t="s">
        <v>414</v>
      </c>
      <c r="G23" s="22" t="s">
        <v>416</v>
      </c>
      <c r="H23" s="22" t="s">
        <v>498</v>
      </c>
      <c r="I23" s="23" t="s">
        <v>25</v>
      </c>
      <c r="J23" s="24" t="s">
        <v>26</v>
      </c>
      <c r="K23" s="22" t="s">
        <v>499</v>
      </c>
      <c r="L23" s="25">
        <v>4338974</v>
      </c>
      <c r="M23" s="25">
        <v>4122025</v>
      </c>
      <c r="N23" s="26" t="s">
        <v>500</v>
      </c>
      <c r="O23" s="12" t="s">
        <v>285</v>
      </c>
      <c r="P23" s="12" t="s">
        <v>501</v>
      </c>
      <c r="Q23" s="12" t="s">
        <v>29</v>
      </c>
      <c r="R23" s="11" t="s">
        <v>4612</v>
      </c>
    </row>
    <row r="24" spans="1:18" s="13" customFormat="1" ht="56.25" customHeight="1" x14ac:dyDescent="0.35">
      <c r="A24" s="14">
        <f t="shared" si="0"/>
        <v>21</v>
      </c>
      <c r="B24" s="20">
        <v>243</v>
      </c>
      <c r="C24" s="24" t="s">
        <v>54</v>
      </c>
      <c r="D24" s="21" t="s">
        <v>27</v>
      </c>
      <c r="E24" s="21" t="s">
        <v>497</v>
      </c>
      <c r="F24" s="22" t="s">
        <v>414</v>
      </c>
      <c r="G24" s="22" t="s">
        <v>416</v>
      </c>
      <c r="H24" s="22" t="s">
        <v>498</v>
      </c>
      <c r="I24" s="23" t="s">
        <v>25</v>
      </c>
      <c r="J24" s="24" t="s">
        <v>26</v>
      </c>
      <c r="K24" s="22" t="s">
        <v>502</v>
      </c>
      <c r="L24" s="25">
        <v>2296626</v>
      </c>
      <c r="M24" s="25">
        <v>2181795</v>
      </c>
      <c r="N24" s="26" t="s">
        <v>503</v>
      </c>
      <c r="O24" s="12" t="s">
        <v>285</v>
      </c>
      <c r="P24" s="12" t="s">
        <v>501</v>
      </c>
      <c r="Q24" s="12" t="s">
        <v>29</v>
      </c>
      <c r="R24" s="11" t="s">
        <v>4612</v>
      </c>
    </row>
    <row r="25" spans="1:18" s="13" customFormat="1" ht="56.25" customHeight="1" x14ac:dyDescent="0.35">
      <c r="A25" s="14">
        <f t="shared" si="0"/>
        <v>22</v>
      </c>
      <c r="B25" s="20" t="s">
        <v>504</v>
      </c>
      <c r="C25" s="24" t="s">
        <v>54</v>
      </c>
      <c r="D25" s="21" t="s">
        <v>27</v>
      </c>
      <c r="E25" s="21" t="s">
        <v>505</v>
      </c>
      <c r="F25" s="22" t="s">
        <v>414</v>
      </c>
      <c r="G25" s="22" t="s">
        <v>418</v>
      </c>
      <c r="H25" s="22" t="s">
        <v>428</v>
      </c>
      <c r="I25" s="23" t="s">
        <v>39</v>
      </c>
      <c r="J25" s="24" t="s">
        <v>26</v>
      </c>
      <c r="K25" s="22" t="s">
        <v>506</v>
      </c>
      <c r="L25" s="25">
        <v>5931999</v>
      </c>
      <c r="M25" s="25">
        <v>5339268</v>
      </c>
      <c r="N25" s="26" t="s">
        <v>57</v>
      </c>
      <c r="O25" s="12" t="s">
        <v>454</v>
      </c>
      <c r="P25" s="36" t="s">
        <v>507</v>
      </c>
      <c r="Q25" s="12" t="s">
        <v>29</v>
      </c>
      <c r="R25" s="11" t="s">
        <v>4612</v>
      </c>
    </row>
    <row r="26" spans="1:18" s="13" customFormat="1" ht="56.25" customHeight="1" x14ac:dyDescent="0.35">
      <c r="A26" s="14">
        <f t="shared" si="0"/>
        <v>23</v>
      </c>
      <c r="B26" s="20" t="s">
        <v>508</v>
      </c>
      <c r="C26" s="24" t="s">
        <v>54</v>
      </c>
      <c r="D26" s="21" t="s">
        <v>17</v>
      </c>
      <c r="E26" s="21" t="s">
        <v>415</v>
      </c>
      <c r="F26" s="22" t="s">
        <v>414</v>
      </c>
      <c r="G26" s="22" t="s">
        <v>416</v>
      </c>
      <c r="H26" s="22" t="s">
        <v>57</v>
      </c>
      <c r="I26" s="23" t="s">
        <v>25</v>
      </c>
      <c r="J26" s="24" t="s">
        <v>26</v>
      </c>
      <c r="K26" s="22" t="s">
        <v>509</v>
      </c>
      <c r="L26" s="25">
        <v>1852810</v>
      </c>
      <c r="M26" s="25">
        <v>1667529</v>
      </c>
      <c r="N26" s="26" t="s">
        <v>510</v>
      </c>
      <c r="O26" s="12" t="s">
        <v>422</v>
      </c>
      <c r="P26" s="36" t="s">
        <v>511</v>
      </c>
      <c r="Q26" s="12" t="s">
        <v>29</v>
      </c>
      <c r="R26" s="11" t="s">
        <v>4612</v>
      </c>
    </row>
    <row r="27" spans="1:18" s="13" customFormat="1" ht="56.25" customHeight="1" x14ac:dyDescent="0.35">
      <c r="A27" s="14">
        <f t="shared" si="0"/>
        <v>24</v>
      </c>
      <c r="B27" s="20" t="s">
        <v>512</v>
      </c>
      <c r="C27" s="24" t="s">
        <v>54</v>
      </c>
      <c r="D27" s="21" t="s">
        <v>27</v>
      </c>
      <c r="E27" s="21" t="s">
        <v>513</v>
      </c>
      <c r="F27" s="22" t="s">
        <v>414</v>
      </c>
      <c r="G27" s="22" t="s">
        <v>421</v>
      </c>
      <c r="H27" s="22" t="s">
        <v>444</v>
      </c>
      <c r="I27" s="23" t="s">
        <v>25</v>
      </c>
      <c r="J27" s="24" t="s">
        <v>26</v>
      </c>
      <c r="K27" s="22" t="s">
        <v>514</v>
      </c>
      <c r="L27" s="25">
        <v>3778756</v>
      </c>
      <c r="M27" s="25">
        <v>3400880</v>
      </c>
      <c r="N27" s="26" t="s">
        <v>57</v>
      </c>
      <c r="O27" s="12" t="s">
        <v>63</v>
      </c>
      <c r="P27" s="12" t="s">
        <v>21</v>
      </c>
      <c r="Q27" s="12" t="s">
        <v>425</v>
      </c>
      <c r="R27" s="11" t="s">
        <v>4613</v>
      </c>
    </row>
    <row r="28" spans="1:18" s="13" customFormat="1" ht="56.25" customHeight="1" x14ac:dyDescent="0.35">
      <c r="A28" s="14">
        <f t="shared" si="0"/>
        <v>25</v>
      </c>
      <c r="B28" s="20" t="s">
        <v>703</v>
      </c>
      <c r="C28" s="24" t="s">
        <v>54</v>
      </c>
      <c r="D28" s="21" t="s">
        <v>17</v>
      </c>
      <c r="E28" s="21" t="s">
        <v>693</v>
      </c>
      <c r="F28" s="22" t="s">
        <v>694</v>
      </c>
      <c r="G28" s="22" t="s">
        <v>695</v>
      </c>
      <c r="H28" s="22" t="s">
        <v>21</v>
      </c>
      <c r="I28" s="23" t="s">
        <v>25</v>
      </c>
      <c r="J28" s="24" t="s">
        <v>26</v>
      </c>
      <c r="K28" s="22" t="s">
        <v>704</v>
      </c>
      <c r="L28" s="25">
        <v>596902.56999999995</v>
      </c>
      <c r="M28" s="25">
        <v>537212.31000000006</v>
      </c>
      <c r="N28" s="26" t="s">
        <v>57</v>
      </c>
      <c r="O28" s="12" t="s">
        <v>454</v>
      </c>
      <c r="P28" s="36" t="s">
        <v>21</v>
      </c>
      <c r="Q28" s="12" t="s">
        <v>29</v>
      </c>
      <c r="R28" s="11" t="s">
        <v>4612</v>
      </c>
    </row>
    <row r="29" spans="1:18" s="13" customFormat="1" ht="56.25" customHeight="1" x14ac:dyDescent="0.35">
      <c r="A29" s="14">
        <f t="shared" si="0"/>
        <v>26</v>
      </c>
      <c r="B29" s="20" t="s">
        <v>705</v>
      </c>
      <c r="C29" s="24" t="s">
        <v>54</v>
      </c>
      <c r="D29" s="21" t="s">
        <v>27</v>
      </c>
      <c r="E29" s="21" t="s">
        <v>706</v>
      </c>
      <c r="F29" s="22" t="s">
        <v>694</v>
      </c>
      <c r="G29" s="22" t="s">
        <v>695</v>
      </c>
      <c r="H29" s="22" t="s">
        <v>707</v>
      </c>
      <c r="I29" s="23" t="s">
        <v>25</v>
      </c>
      <c r="J29" s="24" t="s">
        <v>26</v>
      </c>
      <c r="K29" s="22" t="s">
        <v>708</v>
      </c>
      <c r="L29" s="25">
        <v>543574.82999999996</v>
      </c>
      <c r="M29" s="25">
        <v>489217.35</v>
      </c>
      <c r="N29" s="26" t="s">
        <v>57</v>
      </c>
      <c r="O29" s="12" t="s">
        <v>285</v>
      </c>
      <c r="P29" s="36" t="s">
        <v>709</v>
      </c>
      <c r="Q29" s="12" t="s">
        <v>29</v>
      </c>
      <c r="R29" s="11" t="s">
        <v>4612</v>
      </c>
    </row>
    <row r="30" spans="1:18" s="13" customFormat="1" ht="56.25" customHeight="1" x14ac:dyDescent="0.35">
      <c r="A30" s="14">
        <f t="shared" si="0"/>
        <v>27</v>
      </c>
      <c r="B30" s="20" t="s">
        <v>710</v>
      </c>
      <c r="C30" s="24" t="s">
        <v>54</v>
      </c>
      <c r="D30" s="21" t="s">
        <v>27</v>
      </c>
      <c r="E30" s="21" t="s">
        <v>711</v>
      </c>
      <c r="F30" s="22" t="s">
        <v>694</v>
      </c>
      <c r="G30" s="22" t="s">
        <v>702</v>
      </c>
      <c r="H30" s="22" t="s">
        <v>712</v>
      </c>
      <c r="I30" s="23" t="s">
        <v>25</v>
      </c>
      <c r="J30" s="24" t="s">
        <v>26</v>
      </c>
      <c r="K30" s="22" t="s">
        <v>713</v>
      </c>
      <c r="L30" s="25">
        <v>720899</v>
      </c>
      <c r="M30" s="25">
        <v>684854</v>
      </c>
      <c r="N30" s="26" t="s">
        <v>57</v>
      </c>
      <c r="O30" s="12" t="s">
        <v>296</v>
      </c>
      <c r="P30" s="36" t="s">
        <v>714</v>
      </c>
      <c r="Q30" s="12" t="s">
        <v>29</v>
      </c>
      <c r="R30" s="11" t="s">
        <v>4612</v>
      </c>
    </row>
    <row r="31" spans="1:18" s="13" customFormat="1" ht="56.25" customHeight="1" x14ac:dyDescent="0.35">
      <c r="A31" s="14">
        <f t="shared" si="0"/>
        <v>28</v>
      </c>
      <c r="B31" s="20">
        <v>49</v>
      </c>
      <c r="C31" s="24" t="s">
        <v>54</v>
      </c>
      <c r="D31" s="21" t="s">
        <v>27</v>
      </c>
      <c r="E31" s="21" t="s">
        <v>918</v>
      </c>
      <c r="F31" s="22" t="s">
        <v>838</v>
      </c>
      <c r="G31" s="22" t="s">
        <v>848</v>
      </c>
      <c r="H31" s="22" t="s">
        <v>919</v>
      </c>
      <c r="I31" s="23" t="s">
        <v>25</v>
      </c>
      <c r="J31" s="24" t="s">
        <v>26</v>
      </c>
      <c r="K31" s="22" t="s">
        <v>930</v>
      </c>
      <c r="L31" s="25">
        <v>1708773</v>
      </c>
      <c r="M31" s="25">
        <v>1623334</v>
      </c>
      <c r="N31" s="26" t="s">
        <v>931</v>
      </c>
      <c r="O31" s="12" t="s">
        <v>932</v>
      </c>
      <c r="P31" s="11" t="s">
        <v>21</v>
      </c>
      <c r="Q31" s="12" t="s">
        <v>29</v>
      </c>
      <c r="R31" s="11" t="s">
        <v>4612</v>
      </c>
    </row>
    <row r="32" spans="1:18" s="13" customFormat="1" ht="56.25" customHeight="1" x14ac:dyDescent="0.35">
      <c r="A32" s="14">
        <f t="shared" si="0"/>
        <v>29</v>
      </c>
      <c r="B32" s="20">
        <v>163</v>
      </c>
      <c r="C32" s="24" t="s">
        <v>54</v>
      </c>
      <c r="D32" s="21" t="s">
        <v>27</v>
      </c>
      <c r="E32" s="21" t="s">
        <v>933</v>
      </c>
      <c r="F32" s="22" t="s">
        <v>838</v>
      </c>
      <c r="G32" s="22" t="s">
        <v>869</v>
      </c>
      <c r="H32" s="22" t="s">
        <v>934</v>
      </c>
      <c r="I32" s="23" t="s">
        <v>22</v>
      </c>
      <c r="J32" s="24" t="s">
        <v>26</v>
      </c>
      <c r="K32" s="22" t="s">
        <v>935</v>
      </c>
      <c r="L32" s="25">
        <v>936814.8</v>
      </c>
      <c r="M32" s="25">
        <v>889974.06</v>
      </c>
      <c r="N32" s="26" t="s">
        <v>936</v>
      </c>
      <c r="O32" s="12" t="s">
        <v>422</v>
      </c>
      <c r="P32" s="36" t="s">
        <v>917</v>
      </c>
      <c r="Q32" s="12" t="s">
        <v>29</v>
      </c>
      <c r="R32" s="11" t="s">
        <v>4612</v>
      </c>
    </row>
    <row r="33" spans="1:18" s="13" customFormat="1" ht="56.25" customHeight="1" x14ac:dyDescent="0.35">
      <c r="A33" s="14">
        <f t="shared" si="0"/>
        <v>30</v>
      </c>
      <c r="B33" s="20">
        <v>174</v>
      </c>
      <c r="C33" s="24" t="s">
        <v>54</v>
      </c>
      <c r="D33" s="21" t="s">
        <v>27</v>
      </c>
      <c r="E33" s="21" t="s">
        <v>885</v>
      </c>
      <c r="F33" s="22" t="s">
        <v>838</v>
      </c>
      <c r="G33" s="22" t="s">
        <v>916</v>
      </c>
      <c r="H33" s="22" t="s">
        <v>886</v>
      </c>
      <c r="I33" s="23" t="s">
        <v>34</v>
      </c>
      <c r="J33" s="24" t="s">
        <v>26</v>
      </c>
      <c r="K33" s="22" t="s">
        <v>937</v>
      </c>
      <c r="L33" s="25">
        <v>2934219</v>
      </c>
      <c r="M33" s="25">
        <v>2787508</v>
      </c>
      <c r="N33" s="26" t="s">
        <v>57</v>
      </c>
      <c r="O33" s="12" t="s">
        <v>422</v>
      </c>
      <c r="P33" s="12" t="s">
        <v>917</v>
      </c>
      <c r="Q33" s="12" t="s">
        <v>29</v>
      </c>
      <c r="R33" s="11" t="s">
        <v>4612</v>
      </c>
    </row>
    <row r="34" spans="1:18" s="13" customFormat="1" ht="56.25" customHeight="1" x14ac:dyDescent="0.3">
      <c r="A34" s="14">
        <f t="shared" si="0"/>
        <v>31</v>
      </c>
      <c r="B34" s="17">
        <v>223</v>
      </c>
      <c r="C34" s="17" t="s">
        <v>54</v>
      </c>
      <c r="D34" s="15" t="s">
        <v>27</v>
      </c>
      <c r="E34" s="15" t="s">
        <v>883</v>
      </c>
      <c r="F34" s="16" t="s">
        <v>838</v>
      </c>
      <c r="G34" s="15" t="s">
        <v>862</v>
      </c>
      <c r="H34" s="15" t="s">
        <v>884</v>
      </c>
      <c r="I34" s="17" t="s">
        <v>25</v>
      </c>
      <c r="J34" s="17" t="s">
        <v>26</v>
      </c>
      <c r="K34" s="15" t="s">
        <v>938</v>
      </c>
      <c r="L34" s="18">
        <v>1290723</v>
      </c>
      <c r="M34" s="19">
        <v>1032578</v>
      </c>
      <c r="N34" s="16" t="s">
        <v>57</v>
      </c>
      <c r="O34" s="17" t="s">
        <v>422</v>
      </c>
      <c r="P34" s="17" t="s">
        <v>21</v>
      </c>
      <c r="Q34" s="17" t="s">
        <v>24</v>
      </c>
      <c r="R34" s="11" t="s">
        <v>4613</v>
      </c>
    </row>
    <row r="35" spans="1:18" s="13" customFormat="1" ht="56.25" customHeight="1" x14ac:dyDescent="0.35">
      <c r="A35" s="14">
        <f t="shared" si="0"/>
        <v>32</v>
      </c>
      <c r="B35" s="20" t="s">
        <v>939</v>
      </c>
      <c r="C35" s="24" t="s">
        <v>54</v>
      </c>
      <c r="D35" s="21" t="s">
        <v>27</v>
      </c>
      <c r="E35" s="21" t="s">
        <v>277</v>
      </c>
      <c r="F35" s="22" t="s">
        <v>838</v>
      </c>
      <c r="G35" s="22" t="s">
        <v>848</v>
      </c>
      <c r="H35" s="22" t="s">
        <v>278</v>
      </c>
      <c r="I35" s="23" t="s">
        <v>25</v>
      </c>
      <c r="J35" s="24" t="s">
        <v>23</v>
      </c>
      <c r="K35" s="22" t="s">
        <v>940</v>
      </c>
      <c r="L35" s="25">
        <v>187680</v>
      </c>
      <c r="M35" s="25">
        <v>168912</v>
      </c>
      <c r="N35" s="26" t="s">
        <v>57</v>
      </c>
      <c r="O35" s="12" t="s">
        <v>51</v>
      </c>
      <c r="P35" s="17" t="s">
        <v>21</v>
      </c>
      <c r="Q35" s="12" t="s">
        <v>24</v>
      </c>
      <c r="R35" s="11" t="s">
        <v>4613</v>
      </c>
    </row>
    <row r="36" spans="1:18" s="13" customFormat="1" ht="56.25" customHeight="1" x14ac:dyDescent="0.35">
      <c r="A36" s="14">
        <f t="shared" si="0"/>
        <v>33</v>
      </c>
      <c r="B36" s="20">
        <v>58</v>
      </c>
      <c r="C36" s="24" t="s">
        <v>54</v>
      </c>
      <c r="D36" s="21" t="s">
        <v>27</v>
      </c>
      <c r="E36" s="21" t="s">
        <v>924</v>
      </c>
      <c r="F36" s="22" t="s">
        <v>838</v>
      </c>
      <c r="G36" s="22" t="s">
        <v>846</v>
      </c>
      <c r="H36" s="22" t="s">
        <v>925</v>
      </c>
      <c r="I36" s="23" t="s">
        <v>39</v>
      </c>
      <c r="J36" s="24" t="s">
        <v>23</v>
      </c>
      <c r="K36" s="22" t="s">
        <v>941</v>
      </c>
      <c r="L36" s="25">
        <v>173977</v>
      </c>
      <c r="M36" s="25">
        <v>156579</v>
      </c>
      <c r="N36" s="26" t="s">
        <v>57</v>
      </c>
      <c r="O36" s="12" t="s">
        <v>296</v>
      </c>
      <c r="P36" s="11" t="s">
        <v>21</v>
      </c>
      <c r="Q36" s="12" t="s">
        <v>24</v>
      </c>
      <c r="R36" s="11" t="s">
        <v>4613</v>
      </c>
    </row>
    <row r="37" spans="1:18" s="13" customFormat="1" ht="56.25" customHeight="1" x14ac:dyDescent="0.35">
      <c r="A37" s="14">
        <f t="shared" si="0"/>
        <v>34</v>
      </c>
      <c r="B37" s="20">
        <v>111</v>
      </c>
      <c r="C37" s="24" t="s">
        <v>54</v>
      </c>
      <c r="D37" s="21" t="s">
        <v>17</v>
      </c>
      <c r="E37" s="21" t="s">
        <v>942</v>
      </c>
      <c r="F37" s="22" t="s">
        <v>838</v>
      </c>
      <c r="G37" s="22" t="s">
        <v>916</v>
      </c>
      <c r="H37" s="22" t="s">
        <v>57</v>
      </c>
      <c r="I37" s="23" t="s">
        <v>46</v>
      </c>
      <c r="J37" s="24" t="s">
        <v>26</v>
      </c>
      <c r="K37" s="22" t="s">
        <v>943</v>
      </c>
      <c r="L37" s="25">
        <v>2696097</v>
      </c>
      <c r="M37" s="25">
        <v>2426487</v>
      </c>
      <c r="N37" s="26" t="s">
        <v>944</v>
      </c>
      <c r="O37" s="12" t="s">
        <v>63</v>
      </c>
      <c r="P37" s="11" t="s">
        <v>21</v>
      </c>
      <c r="Q37" s="12" t="s">
        <v>24</v>
      </c>
      <c r="R37" s="11" t="s">
        <v>4613</v>
      </c>
    </row>
    <row r="38" spans="1:18" s="13" customFormat="1" ht="56.25" customHeight="1" x14ac:dyDescent="0.35">
      <c r="A38" s="14">
        <f t="shared" si="0"/>
        <v>35</v>
      </c>
      <c r="B38" s="20">
        <v>19</v>
      </c>
      <c r="C38" s="24" t="s">
        <v>54</v>
      </c>
      <c r="D38" s="21" t="s">
        <v>27</v>
      </c>
      <c r="E38" s="21" t="s">
        <v>906</v>
      </c>
      <c r="F38" s="22" t="s">
        <v>838</v>
      </c>
      <c r="G38" s="22" t="s">
        <v>844</v>
      </c>
      <c r="H38" s="22" t="s">
        <v>852</v>
      </c>
      <c r="I38" s="23" t="s">
        <v>22</v>
      </c>
      <c r="J38" s="24" t="s">
        <v>26</v>
      </c>
      <c r="K38" s="22" t="s">
        <v>945</v>
      </c>
      <c r="L38" s="25">
        <v>1555933</v>
      </c>
      <c r="M38" s="25">
        <v>1400340</v>
      </c>
      <c r="N38" s="26" t="s">
        <v>946</v>
      </c>
      <c r="O38" s="12" t="s">
        <v>422</v>
      </c>
      <c r="P38" s="11" t="s">
        <v>21</v>
      </c>
      <c r="Q38" s="12" t="s">
        <v>29</v>
      </c>
      <c r="R38" s="11" t="s">
        <v>4612</v>
      </c>
    </row>
    <row r="39" spans="1:18" s="13" customFormat="1" ht="56.25" customHeight="1" x14ac:dyDescent="0.35">
      <c r="A39" s="14">
        <f t="shared" si="0"/>
        <v>36</v>
      </c>
      <c r="B39" s="20">
        <v>5</v>
      </c>
      <c r="C39" s="24" t="s">
        <v>54</v>
      </c>
      <c r="D39" s="21" t="s">
        <v>27</v>
      </c>
      <c r="E39" s="21" t="s">
        <v>906</v>
      </c>
      <c r="F39" s="22" t="s">
        <v>838</v>
      </c>
      <c r="G39" s="22" t="s">
        <v>844</v>
      </c>
      <c r="H39" s="22" t="s">
        <v>852</v>
      </c>
      <c r="I39" s="23" t="s">
        <v>22</v>
      </c>
      <c r="J39" s="24" t="s">
        <v>26</v>
      </c>
      <c r="K39" s="22" t="s">
        <v>947</v>
      </c>
      <c r="L39" s="25">
        <v>1536944</v>
      </c>
      <c r="M39" s="25">
        <v>1383250</v>
      </c>
      <c r="N39" s="26" t="s">
        <v>948</v>
      </c>
      <c r="O39" s="12" t="s">
        <v>422</v>
      </c>
      <c r="P39" s="11" t="s">
        <v>21</v>
      </c>
      <c r="Q39" s="12" t="s">
        <v>24</v>
      </c>
      <c r="R39" s="11" t="s">
        <v>4613</v>
      </c>
    </row>
    <row r="40" spans="1:18" s="13" customFormat="1" ht="56.25" customHeight="1" x14ac:dyDescent="0.35">
      <c r="A40" s="14">
        <f t="shared" si="0"/>
        <v>37</v>
      </c>
      <c r="B40" s="20">
        <v>196</v>
      </c>
      <c r="C40" s="24" t="s">
        <v>54</v>
      </c>
      <c r="D40" s="21" t="s">
        <v>27</v>
      </c>
      <c r="E40" s="21" t="s">
        <v>949</v>
      </c>
      <c r="F40" s="22" t="s">
        <v>838</v>
      </c>
      <c r="G40" s="22" t="s">
        <v>846</v>
      </c>
      <c r="H40" s="22" t="s">
        <v>950</v>
      </c>
      <c r="I40" s="23" t="s">
        <v>25</v>
      </c>
      <c r="J40" s="24" t="s">
        <v>23</v>
      </c>
      <c r="K40" s="22" t="s">
        <v>951</v>
      </c>
      <c r="L40" s="25">
        <v>67620</v>
      </c>
      <c r="M40" s="25">
        <v>60858</v>
      </c>
      <c r="N40" s="26" t="s">
        <v>57</v>
      </c>
      <c r="O40" s="12" t="s">
        <v>697</v>
      </c>
      <c r="P40" s="36" t="s">
        <v>697</v>
      </c>
      <c r="Q40" s="12" t="s">
        <v>697</v>
      </c>
      <c r="R40" s="11" t="s">
        <v>4613</v>
      </c>
    </row>
    <row r="41" spans="1:18" s="13" customFormat="1" ht="56.25" customHeight="1" x14ac:dyDescent="0.3">
      <c r="A41" s="14">
        <f t="shared" si="0"/>
        <v>38</v>
      </c>
      <c r="B41" s="17">
        <v>198</v>
      </c>
      <c r="C41" s="17" t="s">
        <v>54</v>
      </c>
      <c r="D41" s="15" t="s">
        <v>27</v>
      </c>
      <c r="E41" s="15" t="s">
        <v>952</v>
      </c>
      <c r="F41" s="16" t="s">
        <v>838</v>
      </c>
      <c r="G41" s="15" t="s">
        <v>862</v>
      </c>
      <c r="H41" s="15" t="s">
        <v>953</v>
      </c>
      <c r="I41" s="17" t="s">
        <v>25</v>
      </c>
      <c r="J41" s="17" t="s">
        <v>26</v>
      </c>
      <c r="K41" s="15" t="s">
        <v>954</v>
      </c>
      <c r="L41" s="18">
        <v>904811</v>
      </c>
      <c r="M41" s="19">
        <v>723849</v>
      </c>
      <c r="N41" s="16" t="s">
        <v>955</v>
      </c>
      <c r="O41" s="17" t="s">
        <v>445</v>
      </c>
      <c r="P41" s="11" t="s">
        <v>21</v>
      </c>
      <c r="Q41" s="17" t="s">
        <v>29</v>
      </c>
      <c r="R41" s="11" t="s">
        <v>4612</v>
      </c>
    </row>
    <row r="42" spans="1:18" s="13" customFormat="1" ht="56.25" customHeight="1" x14ac:dyDescent="0.35">
      <c r="A42" s="14">
        <f t="shared" si="0"/>
        <v>39</v>
      </c>
      <c r="B42" s="20">
        <v>188</v>
      </c>
      <c r="C42" s="24" t="s">
        <v>54</v>
      </c>
      <c r="D42" s="21" t="s">
        <v>27</v>
      </c>
      <c r="E42" s="21" t="s">
        <v>924</v>
      </c>
      <c r="F42" s="22" t="s">
        <v>838</v>
      </c>
      <c r="G42" s="22" t="s">
        <v>846</v>
      </c>
      <c r="H42" s="22" t="s">
        <v>925</v>
      </c>
      <c r="I42" s="23" t="s">
        <v>25</v>
      </c>
      <c r="J42" s="24" t="s">
        <v>26</v>
      </c>
      <c r="K42" s="22" t="s">
        <v>956</v>
      </c>
      <c r="L42" s="25">
        <v>2712536</v>
      </c>
      <c r="M42" s="25">
        <v>2441282</v>
      </c>
      <c r="N42" s="26" t="s">
        <v>957</v>
      </c>
      <c r="O42" s="12" t="s">
        <v>51</v>
      </c>
      <c r="P42" s="11" t="s">
        <v>21</v>
      </c>
      <c r="Q42" s="12" t="s">
        <v>29</v>
      </c>
      <c r="R42" s="11" t="s">
        <v>4612</v>
      </c>
    </row>
    <row r="43" spans="1:18" s="13" customFormat="1" ht="56.25" customHeight="1" x14ac:dyDescent="0.3">
      <c r="A43" s="14">
        <f t="shared" si="0"/>
        <v>40</v>
      </c>
      <c r="B43" s="17">
        <v>145</v>
      </c>
      <c r="C43" s="17" t="s">
        <v>54</v>
      </c>
      <c r="D43" s="15" t="s">
        <v>27</v>
      </c>
      <c r="E43" s="15" t="s">
        <v>952</v>
      </c>
      <c r="F43" s="16" t="s">
        <v>838</v>
      </c>
      <c r="G43" s="15" t="s">
        <v>862</v>
      </c>
      <c r="H43" s="15" t="s">
        <v>953</v>
      </c>
      <c r="I43" s="17" t="s">
        <v>25</v>
      </c>
      <c r="J43" s="17" t="s">
        <v>26</v>
      </c>
      <c r="K43" s="15" t="s">
        <v>958</v>
      </c>
      <c r="L43" s="18">
        <v>1196451</v>
      </c>
      <c r="M43" s="19">
        <v>957161</v>
      </c>
      <c r="N43" s="16" t="s">
        <v>959</v>
      </c>
      <c r="O43" s="17" t="s">
        <v>445</v>
      </c>
      <c r="P43" s="11" t="s">
        <v>21</v>
      </c>
      <c r="Q43" s="17" t="s">
        <v>29</v>
      </c>
      <c r="R43" s="11" t="s">
        <v>4612</v>
      </c>
    </row>
    <row r="44" spans="1:18" s="13" customFormat="1" ht="56.25" customHeight="1" x14ac:dyDescent="0.3">
      <c r="A44" s="14">
        <f t="shared" si="0"/>
        <v>41</v>
      </c>
      <c r="B44" s="17">
        <v>207</v>
      </c>
      <c r="C44" s="17" t="s">
        <v>54</v>
      </c>
      <c r="D44" s="15" t="s">
        <v>27</v>
      </c>
      <c r="E44" s="15" t="s">
        <v>960</v>
      </c>
      <c r="F44" s="16" t="s">
        <v>838</v>
      </c>
      <c r="G44" s="15" t="s">
        <v>840</v>
      </c>
      <c r="H44" s="15" t="s">
        <v>961</v>
      </c>
      <c r="I44" s="17" t="s">
        <v>25</v>
      </c>
      <c r="J44" s="17" t="s">
        <v>26</v>
      </c>
      <c r="K44" s="15" t="s">
        <v>962</v>
      </c>
      <c r="L44" s="18">
        <v>910096</v>
      </c>
      <c r="M44" s="19">
        <v>728077</v>
      </c>
      <c r="N44" s="16" t="s">
        <v>57</v>
      </c>
      <c r="O44" s="17" t="s">
        <v>308</v>
      </c>
      <c r="P44" s="11" t="s">
        <v>21</v>
      </c>
      <c r="Q44" s="17" t="s">
        <v>29</v>
      </c>
      <c r="R44" s="11" t="s">
        <v>4612</v>
      </c>
    </row>
    <row r="45" spans="1:18" s="13" customFormat="1" ht="56.25" customHeight="1" x14ac:dyDescent="0.3">
      <c r="A45" s="14">
        <f t="shared" si="0"/>
        <v>42</v>
      </c>
      <c r="B45" s="17">
        <v>266</v>
      </c>
      <c r="C45" s="17" t="s">
        <v>54</v>
      </c>
      <c r="D45" s="15" t="s">
        <v>27</v>
      </c>
      <c r="E45" s="15" t="s">
        <v>963</v>
      </c>
      <c r="F45" s="16" t="s">
        <v>838</v>
      </c>
      <c r="G45" s="15" t="s">
        <v>862</v>
      </c>
      <c r="H45" s="15" t="s">
        <v>964</v>
      </c>
      <c r="I45" s="17" t="s">
        <v>34</v>
      </c>
      <c r="J45" s="17" t="s">
        <v>26</v>
      </c>
      <c r="K45" s="15" t="s">
        <v>965</v>
      </c>
      <c r="L45" s="18">
        <v>5761537.2000000002</v>
      </c>
      <c r="M45" s="19">
        <v>5185383.4800000004</v>
      </c>
      <c r="N45" s="16" t="s">
        <v>57</v>
      </c>
      <c r="O45" s="17" t="s">
        <v>445</v>
      </c>
      <c r="P45" s="11" t="s">
        <v>966</v>
      </c>
      <c r="Q45" s="17" t="s">
        <v>29</v>
      </c>
      <c r="R45" s="11" t="s">
        <v>4612</v>
      </c>
    </row>
    <row r="46" spans="1:18" s="13" customFormat="1" ht="56.25" customHeight="1" x14ac:dyDescent="0.3">
      <c r="A46" s="14">
        <f t="shared" si="0"/>
        <v>43</v>
      </c>
      <c r="B46" s="17">
        <v>155</v>
      </c>
      <c r="C46" s="17" t="s">
        <v>54</v>
      </c>
      <c r="D46" s="15" t="s">
        <v>27</v>
      </c>
      <c r="E46" s="15" t="s">
        <v>907</v>
      </c>
      <c r="F46" s="16" t="s">
        <v>838</v>
      </c>
      <c r="G46" s="15" t="s">
        <v>862</v>
      </c>
      <c r="H46" s="15" t="s">
        <v>908</v>
      </c>
      <c r="I46" s="17" t="s">
        <v>34</v>
      </c>
      <c r="J46" s="17" t="s">
        <v>26</v>
      </c>
      <c r="K46" s="15" t="s">
        <v>967</v>
      </c>
      <c r="L46" s="18">
        <v>3936531</v>
      </c>
      <c r="M46" s="19">
        <v>3542878</v>
      </c>
      <c r="N46" s="16" t="s">
        <v>57</v>
      </c>
      <c r="O46" s="17" t="s">
        <v>63</v>
      </c>
      <c r="P46" s="11" t="s">
        <v>21</v>
      </c>
      <c r="Q46" s="17" t="s">
        <v>29</v>
      </c>
      <c r="R46" s="11" t="s">
        <v>4612</v>
      </c>
    </row>
    <row r="47" spans="1:18" s="13" customFormat="1" ht="56.25" customHeight="1" x14ac:dyDescent="0.3">
      <c r="A47" s="14">
        <f t="shared" si="0"/>
        <v>44</v>
      </c>
      <c r="B47" s="17">
        <v>181</v>
      </c>
      <c r="C47" s="17" t="s">
        <v>54</v>
      </c>
      <c r="D47" s="15" t="s">
        <v>27</v>
      </c>
      <c r="E47" s="15" t="s">
        <v>968</v>
      </c>
      <c r="F47" s="16" t="s">
        <v>838</v>
      </c>
      <c r="G47" s="15" t="s">
        <v>840</v>
      </c>
      <c r="H47" s="15" t="s">
        <v>865</v>
      </c>
      <c r="I47" s="17" t="s">
        <v>34</v>
      </c>
      <c r="J47" s="17" t="s">
        <v>23</v>
      </c>
      <c r="K47" s="15" t="s">
        <v>969</v>
      </c>
      <c r="L47" s="18">
        <v>92000</v>
      </c>
      <c r="M47" s="19">
        <v>73600</v>
      </c>
      <c r="N47" s="16" t="s">
        <v>57</v>
      </c>
      <c r="O47" s="17" t="s">
        <v>308</v>
      </c>
      <c r="P47" s="11" t="s">
        <v>21</v>
      </c>
      <c r="Q47" s="17" t="s">
        <v>29</v>
      </c>
      <c r="R47" s="11" t="s">
        <v>4612</v>
      </c>
    </row>
    <row r="48" spans="1:18" s="13" customFormat="1" ht="56.25" customHeight="1" x14ac:dyDescent="0.3">
      <c r="A48" s="14">
        <f t="shared" si="0"/>
        <v>45</v>
      </c>
      <c r="B48" s="17">
        <v>259</v>
      </c>
      <c r="C48" s="17" t="s">
        <v>54</v>
      </c>
      <c r="D48" s="15" t="s">
        <v>27</v>
      </c>
      <c r="E48" s="15" t="s">
        <v>968</v>
      </c>
      <c r="F48" s="16" t="s">
        <v>838</v>
      </c>
      <c r="G48" s="15" t="s">
        <v>840</v>
      </c>
      <c r="H48" s="15" t="s">
        <v>865</v>
      </c>
      <c r="I48" s="17" t="s">
        <v>25</v>
      </c>
      <c r="J48" s="17" t="s">
        <v>26</v>
      </c>
      <c r="K48" s="15" t="s">
        <v>970</v>
      </c>
      <c r="L48" s="18">
        <v>2227058</v>
      </c>
      <c r="M48" s="19">
        <v>1781646.4</v>
      </c>
      <c r="N48" s="16" t="s">
        <v>971</v>
      </c>
      <c r="O48" s="17" t="s">
        <v>308</v>
      </c>
      <c r="P48" s="11" t="s">
        <v>110</v>
      </c>
      <c r="Q48" s="17" t="s">
        <v>29</v>
      </c>
      <c r="R48" s="11" t="s">
        <v>4612</v>
      </c>
    </row>
    <row r="49" spans="1:18" s="13" customFormat="1" ht="56.25" customHeight="1" x14ac:dyDescent="0.35">
      <c r="A49" s="14">
        <f t="shared" si="0"/>
        <v>46</v>
      </c>
      <c r="B49" s="20">
        <v>67</v>
      </c>
      <c r="C49" s="24" t="s">
        <v>54</v>
      </c>
      <c r="D49" s="21" t="s">
        <v>27</v>
      </c>
      <c r="E49" s="21" t="s">
        <v>877</v>
      </c>
      <c r="F49" s="22" t="s">
        <v>838</v>
      </c>
      <c r="G49" s="22" t="s">
        <v>844</v>
      </c>
      <c r="H49" s="22" t="s">
        <v>856</v>
      </c>
      <c r="I49" s="23" t="s">
        <v>39</v>
      </c>
      <c r="J49" s="24" t="s">
        <v>26</v>
      </c>
      <c r="K49" s="22" t="s">
        <v>972</v>
      </c>
      <c r="L49" s="25">
        <v>843286.53</v>
      </c>
      <c r="M49" s="25">
        <v>809555.07</v>
      </c>
      <c r="N49" s="26" t="s">
        <v>973</v>
      </c>
      <c r="O49" s="12" t="s">
        <v>422</v>
      </c>
      <c r="P49" s="11" t="s">
        <v>21</v>
      </c>
      <c r="Q49" s="12" t="s">
        <v>24</v>
      </c>
      <c r="R49" s="11" t="s">
        <v>4613</v>
      </c>
    </row>
    <row r="50" spans="1:18" s="13" customFormat="1" ht="56.25" customHeight="1" x14ac:dyDescent="0.35">
      <c r="A50" s="14">
        <f t="shared" si="0"/>
        <v>47</v>
      </c>
      <c r="B50" s="20">
        <v>136</v>
      </c>
      <c r="C50" s="24" t="s">
        <v>54</v>
      </c>
      <c r="D50" s="21" t="s">
        <v>27</v>
      </c>
      <c r="E50" s="21" t="s">
        <v>549</v>
      </c>
      <c r="F50" s="22" t="s">
        <v>838</v>
      </c>
      <c r="G50" s="22" t="s">
        <v>844</v>
      </c>
      <c r="H50" s="22" t="s">
        <v>550</v>
      </c>
      <c r="I50" s="23" t="s">
        <v>39</v>
      </c>
      <c r="J50" s="24" t="s">
        <v>23</v>
      </c>
      <c r="K50" s="22" t="s">
        <v>974</v>
      </c>
      <c r="L50" s="25">
        <v>83080</v>
      </c>
      <c r="M50" s="25">
        <v>74772</v>
      </c>
      <c r="N50" s="26" t="s">
        <v>57</v>
      </c>
      <c r="O50" s="12" t="s">
        <v>697</v>
      </c>
      <c r="P50" s="12" t="s">
        <v>697</v>
      </c>
      <c r="Q50" s="12" t="s">
        <v>697</v>
      </c>
      <c r="R50" s="11" t="s">
        <v>4613</v>
      </c>
    </row>
    <row r="51" spans="1:18" s="13" customFormat="1" ht="56.25" customHeight="1" x14ac:dyDescent="0.3">
      <c r="A51" s="14">
        <f t="shared" si="0"/>
        <v>48</v>
      </c>
      <c r="B51" s="17">
        <v>39</v>
      </c>
      <c r="C51" s="17" t="s">
        <v>54</v>
      </c>
      <c r="D51" s="15" t="s">
        <v>27</v>
      </c>
      <c r="E51" s="15" t="s">
        <v>883</v>
      </c>
      <c r="F51" s="16" t="s">
        <v>838</v>
      </c>
      <c r="G51" s="15" t="s">
        <v>862</v>
      </c>
      <c r="H51" s="15" t="s">
        <v>884</v>
      </c>
      <c r="I51" s="17" t="s">
        <v>46</v>
      </c>
      <c r="J51" s="17" t="s">
        <v>23</v>
      </c>
      <c r="K51" s="15" t="s">
        <v>975</v>
      </c>
      <c r="L51" s="18">
        <v>45000</v>
      </c>
      <c r="M51" s="19">
        <v>42750</v>
      </c>
      <c r="N51" s="16" t="s">
        <v>57</v>
      </c>
      <c r="O51" s="17" t="s">
        <v>296</v>
      </c>
      <c r="P51" s="17" t="s">
        <v>21</v>
      </c>
      <c r="Q51" s="17" t="s">
        <v>24</v>
      </c>
      <c r="R51" s="11" t="s">
        <v>4613</v>
      </c>
    </row>
    <row r="52" spans="1:18" s="13" customFormat="1" ht="56.25" customHeight="1" x14ac:dyDescent="0.3">
      <c r="A52" s="14">
        <f t="shared" si="0"/>
        <v>49</v>
      </c>
      <c r="B52" s="17">
        <v>157</v>
      </c>
      <c r="C52" s="17" t="s">
        <v>54</v>
      </c>
      <c r="D52" s="15" t="s">
        <v>27</v>
      </c>
      <c r="E52" s="15" t="s">
        <v>883</v>
      </c>
      <c r="F52" s="16" t="s">
        <v>838</v>
      </c>
      <c r="G52" s="15" t="s">
        <v>862</v>
      </c>
      <c r="H52" s="15" t="s">
        <v>884</v>
      </c>
      <c r="I52" s="17" t="s">
        <v>34</v>
      </c>
      <c r="J52" s="17" t="s">
        <v>23</v>
      </c>
      <c r="K52" s="15" t="s">
        <v>976</v>
      </c>
      <c r="L52" s="18">
        <v>48000</v>
      </c>
      <c r="M52" s="19">
        <v>45600</v>
      </c>
      <c r="N52" s="16" t="s">
        <v>57</v>
      </c>
      <c r="O52" s="17" t="s">
        <v>422</v>
      </c>
      <c r="P52" s="11" t="s">
        <v>21</v>
      </c>
      <c r="Q52" s="17" t="s">
        <v>24</v>
      </c>
      <c r="R52" s="11" t="s">
        <v>4613</v>
      </c>
    </row>
    <row r="53" spans="1:18" s="13" customFormat="1" ht="56.25" customHeight="1" x14ac:dyDescent="0.35">
      <c r="A53" s="14">
        <f t="shared" si="0"/>
        <v>50</v>
      </c>
      <c r="B53" s="20">
        <v>251</v>
      </c>
      <c r="C53" s="24" t="s">
        <v>54</v>
      </c>
      <c r="D53" s="21" t="s">
        <v>27</v>
      </c>
      <c r="E53" s="21" t="s">
        <v>910</v>
      </c>
      <c r="F53" s="22" t="s">
        <v>838</v>
      </c>
      <c r="G53" s="22" t="s">
        <v>848</v>
      </c>
      <c r="H53" s="22" t="s">
        <v>911</v>
      </c>
      <c r="I53" s="23" t="s">
        <v>39</v>
      </c>
      <c r="J53" s="24" t="s">
        <v>26</v>
      </c>
      <c r="K53" s="22" t="s">
        <v>977</v>
      </c>
      <c r="L53" s="25">
        <v>5714855</v>
      </c>
      <c r="M53" s="25">
        <v>5571984</v>
      </c>
      <c r="N53" s="26" t="s">
        <v>978</v>
      </c>
      <c r="O53" s="12" t="s">
        <v>115</v>
      </c>
      <c r="P53" s="36" t="s">
        <v>63</v>
      </c>
      <c r="Q53" s="12" t="s">
        <v>29</v>
      </c>
      <c r="R53" s="11" t="s">
        <v>4612</v>
      </c>
    </row>
    <row r="54" spans="1:18" s="13" customFormat="1" ht="56.25" customHeight="1" x14ac:dyDescent="0.3">
      <c r="A54" s="14">
        <f t="shared" si="0"/>
        <v>51</v>
      </c>
      <c r="B54" s="17">
        <v>46</v>
      </c>
      <c r="C54" s="17" t="s">
        <v>54</v>
      </c>
      <c r="D54" s="15" t="s">
        <v>27</v>
      </c>
      <c r="E54" s="15" t="s">
        <v>979</v>
      </c>
      <c r="F54" s="16" t="s">
        <v>838</v>
      </c>
      <c r="G54" s="15" t="s">
        <v>862</v>
      </c>
      <c r="H54" s="15" t="s">
        <v>980</v>
      </c>
      <c r="I54" s="17" t="s">
        <v>34</v>
      </c>
      <c r="J54" s="17" t="s">
        <v>23</v>
      </c>
      <c r="K54" s="15" t="s">
        <v>981</v>
      </c>
      <c r="L54" s="18">
        <v>76300</v>
      </c>
      <c r="M54" s="19">
        <v>72485</v>
      </c>
      <c r="N54" s="16" t="s">
        <v>57</v>
      </c>
      <c r="O54" s="12" t="s">
        <v>21</v>
      </c>
      <c r="P54" s="11" t="s">
        <v>982</v>
      </c>
      <c r="Q54" s="17" t="s">
        <v>29</v>
      </c>
      <c r="R54" s="11" t="s">
        <v>4612</v>
      </c>
    </row>
    <row r="55" spans="1:18" s="13" customFormat="1" ht="56.25" customHeight="1" x14ac:dyDescent="0.35">
      <c r="A55" s="14">
        <f t="shared" si="0"/>
        <v>52</v>
      </c>
      <c r="B55" s="20">
        <v>143</v>
      </c>
      <c r="C55" s="24" t="s">
        <v>54</v>
      </c>
      <c r="D55" s="21" t="s">
        <v>27</v>
      </c>
      <c r="E55" s="21" t="s">
        <v>924</v>
      </c>
      <c r="F55" s="22" t="s">
        <v>838</v>
      </c>
      <c r="G55" s="22" t="s">
        <v>846</v>
      </c>
      <c r="H55" s="22" t="s">
        <v>925</v>
      </c>
      <c r="I55" s="23" t="s">
        <v>25</v>
      </c>
      <c r="J55" s="24" t="s">
        <v>26</v>
      </c>
      <c r="K55" s="22" t="s">
        <v>983</v>
      </c>
      <c r="L55" s="25">
        <v>7999694.5</v>
      </c>
      <c r="M55" s="25">
        <v>7199725.0499999998</v>
      </c>
      <c r="N55" s="26" t="s">
        <v>984</v>
      </c>
      <c r="O55" s="12" t="s">
        <v>51</v>
      </c>
      <c r="P55" s="11" t="s">
        <v>21</v>
      </c>
      <c r="Q55" s="12" t="s">
        <v>29</v>
      </c>
      <c r="R55" s="11" t="s">
        <v>4612</v>
      </c>
    </row>
    <row r="56" spans="1:18" s="13" customFormat="1" ht="56.25" customHeight="1" x14ac:dyDescent="0.35">
      <c r="A56" s="14">
        <f t="shared" si="0"/>
        <v>53</v>
      </c>
      <c r="B56" s="20">
        <v>121</v>
      </c>
      <c r="C56" s="24" t="s">
        <v>54</v>
      </c>
      <c r="D56" s="21" t="s">
        <v>27</v>
      </c>
      <c r="E56" s="21" t="s">
        <v>910</v>
      </c>
      <c r="F56" s="22" t="s">
        <v>838</v>
      </c>
      <c r="G56" s="22" t="s">
        <v>848</v>
      </c>
      <c r="H56" s="22" t="s">
        <v>911</v>
      </c>
      <c r="I56" s="23" t="s">
        <v>25</v>
      </c>
      <c r="J56" s="24" t="s">
        <v>26</v>
      </c>
      <c r="K56" s="22" t="s">
        <v>985</v>
      </c>
      <c r="L56" s="25">
        <v>7577715</v>
      </c>
      <c r="M56" s="25">
        <v>7388272</v>
      </c>
      <c r="N56" s="26" t="s">
        <v>986</v>
      </c>
      <c r="O56" s="12" t="s">
        <v>445</v>
      </c>
      <c r="P56" s="36" t="s">
        <v>914</v>
      </c>
      <c r="Q56" s="12" t="s">
        <v>29</v>
      </c>
      <c r="R56" s="11" t="s">
        <v>4612</v>
      </c>
    </row>
    <row r="57" spans="1:18" s="13" customFormat="1" ht="56.25" customHeight="1" x14ac:dyDescent="0.35">
      <c r="A57" s="14">
        <f t="shared" si="0"/>
        <v>54</v>
      </c>
      <c r="B57" s="20">
        <v>109</v>
      </c>
      <c r="C57" s="24" t="s">
        <v>54</v>
      </c>
      <c r="D57" s="21" t="s">
        <v>27</v>
      </c>
      <c r="E57" s="21" t="s">
        <v>875</v>
      </c>
      <c r="F57" s="22" t="s">
        <v>838</v>
      </c>
      <c r="G57" s="22" t="s">
        <v>846</v>
      </c>
      <c r="H57" s="22" t="s">
        <v>876</v>
      </c>
      <c r="I57" s="23" t="s">
        <v>25</v>
      </c>
      <c r="J57" s="24" t="s">
        <v>26</v>
      </c>
      <c r="K57" s="22" t="s">
        <v>987</v>
      </c>
      <c r="L57" s="25">
        <v>1404800</v>
      </c>
      <c r="M57" s="25">
        <v>1264320</v>
      </c>
      <c r="N57" s="26" t="s">
        <v>988</v>
      </c>
      <c r="O57" s="12" t="s">
        <v>422</v>
      </c>
      <c r="P57" s="36" t="s">
        <v>917</v>
      </c>
      <c r="Q57" s="12" t="s">
        <v>29</v>
      </c>
      <c r="R57" s="11" t="s">
        <v>4612</v>
      </c>
    </row>
    <row r="58" spans="1:18" s="13" customFormat="1" ht="56.25" customHeight="1" x14ac:dyDescent="0.35">
      <c r="A58" s="14">
        <f t="shared" si="0"/>
        <v>55</v>
      </c>
      <c r="B58" s="20">
        <v>65</v>
      </c>
      <c r="C58" s="24" t="s">
        <v>54</v>
      </c>
      <c r="D58" s="21" t="s">
        <v>27</v>
      </c>
      <c r="E58" s="21" t="s">
        <v>874</v>
      </c>
      <c r="F58" s="22" t="s">
        <v>838</v>
      </c>
      <c r="G58" s="22" t="s">
        <v>844</v>
      </c>
      <c r="H58" s="22" t="s">
        <v>855</v>
      </c>
      <c r="I58" s="23" t="s">
        <v>34</v>
      </c>
      <c r="J58" s="24" t="s">
        <v>23</v>
      </c>
      <c r="K58" s="22" t="s">
        <v>989</v>
      </c>
      <c r="L58" s="25">
        <v>80000</v>
      </c>
      <c r="M58" s="25">
        <v>72000</v>
      </c>
      <c r="N58" s="26" t="s">
        <v>57</v>
      </c>
      <c r="O58" s="12" t="s">
        <v>422</v>
      </c>
      <c r="P58" s="17" t="s">
        <v>21</v>
      </c>
      <c r="Q58" s="12" t="s">
        <v>24</v>
      </c>
      <c r="R58" s="11" t="s">
        <v>4613</v>
      </c>
    </row>
    <row r="59" spans="1:18" s="13" customFormat="1" ht="56.25" customHeight="1" x14ac:dyDescent="0.35">
      <c r="A59" s="14">
        <f t="shared" si="0"/>
        <v>56</v>
      </c>
      <c r="B59" s="20">
        <v>192</v>
      </c>
      <c r="C59" s="24" t="s">
        <v>54</v>
      </c>
      <c r="D59" s="21" t="s">
        <v>27</v>
      </c>
      <c r="E59" s="21" t="s">
        <v>990</v>
      </c>
      <c r="F59" s="22" t="s">
        <v>838</v>
      </c>
      <c r="G59" s="22" t="s">
        <v>866</v>
      </c>
      <c r="H59" s="22" t="s">
        <v>991</v>
      </c>
      <c r="I59" s="23" t="s">
        <v>34</v>
      </c>
      <c r="J59" s="24" t="s">
        <v>26</v>
      </c>
      <c r="K59" s="22" t="s">
        <v>992</v>
      </c>
      <c r="L59" s="25">
        <v>2057357</v>
      </c>
      <c r="M59" s="25">
        <v>1954489</v>
      </c>
      <c r="N59" s="26" t="s">
        <v>57</v>
      </c>
      <c r="O59" s="17" t="s">
        <v>324</v>
      </c>
      <c r="P59" s="11" t="s">
        <v>21</v>
      </c>
      <c r="Q59" s="12" t="s">
        <v>24</v>
      </c>
      <c r="R59" s="11" t="s">
        <v>4613</v>
      </c>
    </row>
    <row r="60" spans="1:18" s="13" customFormat="1" ht="56.25" customHeight="1" x14ac:dyDescent="0.35">
      <c r="A60" s="14">
        <f t="shared" si="0"/>
        <v>57</v>
      </c>
      <c r="B60" s="20">
        <v>249</v>
      </c>
      <c r="C60" s="24" t="s">
        <v>54</v>
      </c>
      <c r="D60" s="21" t="s">
        <v>27</v>
      </c>
      <c r="E60" s="21" t="s">
        <v>990</v>
      </c>
      <c r="F60" s="22" t="s">
        <v>838</v>
      </c>
      <c r="G60" s="22" t="s">
        <v>866</v>
      </c>
      <c r="H60" s="22" t="s">
        <v>991</v>
      </c>
      <c r="I60" s="23" t="s">
        <v>34</v>
      </c>
      <c r="J60" s="24" t="s">
        <v>26</v>
      </c>
      <c r="K60" s="22" t="s">
        <v>993</v>
      </c>
      <c r="L60" s="25">
        <v>2044950</v>
      </c>
      <c r="M60" s="25">
        <v>1942702</v>
      </c>
      <c r="N60" s="26" t="s">
        <v>57</v>
      </c>
      <c r="O60" s="17" t="s">
        <v>324</v>
      </c>
      <c r="P60" s="11" t="s">
        <v>21</v>
      </c>
      <c r="Q60" s="12" t="s">
        <v>24</v>
      </c>
      <c r="R60" s="11" t="s">
        <v>4613</v>
      </c>
    </row>
    <row r="61" spans="1:18" s="13" customFormat="1" ht="56.25" customHeight="1" x14ac:dyDescent="0.35">
      <c r="A61" s="14">
        <f t="shared" si="0"/>
        <v>58</v>
      </c>
      <c r="B61" s="20">
        <v>63</v>
      </c>
      <c r="C61" s="24" t="s">
        <v>54</v>
      </c>
      <c r="D61" s="21" t="s">
        <v>27</v>
      </c>
      <c r="E61" s="21" t="s">
        <v>922</v>
      </c>
      <c r="F61" s="22" t="s">
        <v>838</v>
      </c>
      <c r="G61" s="22" t="s">
        <v>844</v>
      </c>
      <c r="H61" s="22" t="s">
        <v>923</v>
      </c>
      <c r="I61" s="23" t="s">
        <v>46</v>
      </c>
      <c r="J61" s="24" t="s">
        <v>26</v>
      </c>
      <c r="K61" s="22" t="s">
        <v>994</v>
      </c>
      <c r="L61" s="25">
        <v>1841709.57</v>
      </c>
      <c r="M61" s="25">
        <v>1641709.57</v>
      </c>
      <c r="N61" s="26" t="s">
        <v>995</v>
      </c>
      <c r="O61" s="17" t="s">
        <v>324</v>
      </c>
      <c r="P61" s="36" t="s">
        <v>996</v>
      </c>
      <c r="Q61" s="12" t="s">
        <v>29</v>
      </c>
      <c r="R61" s="11" t="s">
        <v>4612</v>
      </c>
    </row>
    <row r="62" spans="1:18" s="13" customFormat="1" ht="56.25" customHeight="1" x14ac:dyDescent="0.3">
      <c r="A62" s="14">
        <f t="shared" si="0"/>
        <v>59</v>
      </c>
      <c r="B62" s="17">
        <v>210</v>
      </c>
      <c r="C62" s="17" t="s">
        <v>54</v>
      </c>
      <c r="D62" s="15" t="s">
        <v>17</v>
      </c>
      <c r="E62" s="15" t="s">
        <v>997</v>
      </c>
      <c r="F62" s="16" t="s">
        <v>838</v>
      </c>
      <c r="G62" s="15" t="s">
        <v>998</v>
      </c>
      <c r="H62" s="15" t="s">
        <v>57</v>
      </c>
      <c r="I62" s="17" t="s">
        <v>34</v>
      </c>
      <c r="J62" s="17" t="s">
        <v>26</v>
      </c>
      <c r="K62" s="15" t="s">
        <v>999</v>
      </c>
      <c r="L62" s="18">
        <v>3346724</v>
      </c>
      <c r="M62" s="19">
        <v>3179387.8</v>
      </c>
      <c r="N62" s="16" t="s">
        <v>1000</v>
      </c>
      <c r="O62" s="17" t="s">
        <v>445</v>
      </c>
      <c r="P62" s="11" t="s">
        <v>1001</v>
      </c>
      <c r="Q62" s="17" t="s">
        <v>29</v>
      </c>
      <c r="R62" s="11" t="s">
        <v>4612</v>
      </c>
    </row>
    <row r="63" spans="1:18" s="13" customFormat="1" ht="56.25" customHeight="1" x14ac:dyDescent="0.35">
      <c r="A63" s="14">
        <f t="shared" si="0"/>
        <v>60</v>
      </c>
      <c r="B63" s="20">
        <v>6</v>
      </c>
      <c r="C63" s="24" t="s">
        <v>54</v>
      </c>
      <c r="D63" s="21" t="s">
        <v>27</v>
      </c>
      <c r="E63" s="21" t="s">
        <v>875</v>
      </c>
      <c r="F63" s="22" t="s">
        <v>838</v>
      </c>
      <c r="G63" s="22" t="s">
        <v>846</v>
      </c>
      <c r="H63" s="22" t="s">
        <v>876</v>
      </c>
      <c r="I63" s="23" t="s">
        <v>39</v>
      </c>
      <c r="J63" s="24" t="s">
        <v>23</v>
      </c>
      <c r="K63" s="22" t="s">
        <v>1002</v>
      </c>
      <c r="L63" s="25">
        <v>108330</v>
      </c>
      <c r="M63" s="25">
        <v>97497</v>
      </c>
      <c r="N63" s="26" t="s">
        <v>57</v>
      </c>
      <c r="O63" s="17" t="s">
        <v>324</v>
      </c>
      <c r="P63" s="11" t="s">
        <v>21</v>
      </c>
      <c r="Q63" s="12" t="s">
        <v>24</v>
      </c>
      <c r="R63" s="11" t="s">
        <v>4613</v>
      </c>
    </row>
    <row r="64" spans="1:18" s="13" customFormat="1" ht="56.25" customHeight="1" x14ac:dyDescent="0.35">
      <c r="A64" s="14">
        <f t="shared" si="0"/>
        <v>61</v>
      </c>
      <c r="B64" s="20">
        <v>240</v>
      </c>
      <c r="C64" s="24" t="s">
        <v>54</v>
      </c>
      <c r="D64" s="21" t="s">
        <v>27</v>
      </c>
      <c r="E64" s="21" t="s">
        <v>885</v>
      </c>
      <c r="F64" s="22" t="s">
        <v>838</v>
      </c>
      <c r="G64" s="22" t="s">
        <v>916</v>
      </c>
      <c r="H64" s="22" t="s">
        <v>886</v>
      </c>
      <c r="I64" s="23" t="s">
        <v>25</v>
      </c>
      <c r="J64" s="24" t="s">
        <v>26</v>
      </c>
      <c r="K64" s="22" t="s">
        <v>1003</v>
      </c>
      <c r="L64" s="25">
        <v>987741</v>
      </c>
      <c r="M64" s="25">
        <v>936115.25</v>
      </c>
      <c r="N64" s="26" t="s">
        <v>1004</v>
      </c>
      <c r="O64" s="12" t="s">
        <v>422</v>
      </c>
      <c r="P64" s="36" t="s">
        <v>1005</v>
      </c>
      <c r="Q64" s="12" t="s">
        <v>29</v>
      </c>
      <c r="R64" s="11" t="s">
        <v>4612</v>
      </c>
    </row>
    <row r="65" spans="1:18" s="13" customFormat="1" ht="56.25" customHeight="1" x14ac:dyDescent="0.35">
      <c r="A65" s="14">
        <f t="shared" si="0"/>
        <v>62</v>
      </c>
      <c r="B65" s="20">
        <v>93</v>
      </c>
      <c r="C65" s="24" t="s">
        <v>54</v>
      </c>
      <c r="D65" s="21" t="s">
        <v>27</v>
      </c>
      <c r="E65" s="21" t="s">
        <v>1006</v>
      </c>
      <c r="F65" s="22" t="s">
        <v>838</v>
      </c>
      <c r="G65" s="22" t="s">
        <v>848</v>
      </c>
      <c r="H65" s="22" t="s">
        <v>1007</v>
      </c>
      <c r="I65" s="23" t="s">
        <v>25</v>
      </c>
      <c r="J65" s="24" t="s">
        <v>26</v>
      </c>
      <c r="K65" s="22" t="s">
        <v>1008</v>
      </c>
      <c r="L65" s="25">
        <v>1737412</v>
      </c>
      <c r="M65" s="25">
        <v>1702663</v>
      </c>
      <c r="N65" s="26" t="s">
        <v>1009</v>
      </c>
      <c r="O65" s="12" t="s">
        <v>445</v>
      </c>
      <c r="P65" s="12" t="s">
        <v>914</v>
      </c>
      <c r="Q65" s="12" t="s">
        <v>29</v>
      </c>
      <c r="R65" s="11" t="s">
        <v>4612</v>
      </c>
    </row>
    <row r="66" spans="1:18" s="13" customFormat="1" ht="56.25" customHeight="1" x14ac:dyDescent="0.35">
      <c r="A66" s="14">
        <f t="shared" si="0"/>
        <v>63</v>
      </c>
      <c r="B66" s="20">
        <v>113</v>
      </c>
      <c r="C66" s="24" t="s">
        <v>54</v>
      </c>
      <c r="D66" s="21" t="s">
        <v>27</v>
      </c>
      <c r="E66" s="21" t="s">
        <v>920</v>
      </c>
      <c r="F66" s="22" t="s">
        <v>838</v>
      </c>
      <c r="G66" s="22" t="s">
        <v>844</v>
      </c>
      <c r="H66" s="22" t="s">
        <v>921</v>
      </c>
      <c r="I66" s="23" t="s">
        <v>34</v>
      </c>
      <c r="J66" s="24" t="s">
        <v>23</v>
      </c>
      <c r="K66" s="22" t="s">
        <v>1010</v>
      </c>
      <c r="L66" s="25">
        <v>250000</v>
      </c>
      <c r="M66" s="25">
        <v>200000</v>
      </c>
      <c r="N66" s="26" t="s">
        <v>57</v>
      </c>
      <c r="O66" s="12" t="s">
        <v>308</v>
      </c>
      <c r="P66" s="17" t="s">
        <v>21</v>
      </c>
      <c r="Q66" s="12" t="s">
        <v>29</v>
      </c>
      <c r="R66" s="11" t="s">
        <v>4612</v>
      </c>
    </row>
    <row r="67" spans="1:18" s="13" customFormat="1" ht="56.25" customHeight="1" x14ac:dyDescent="0.35">
      <c r="A67" s="14">
        <f t="shared" si="0"/>
        <v>64</v>
      </c>
      <c r="B67" s="20">
        <v>56</v>
      </c>
      <c r="C67" s="24" t="s">
        <v>54</v>
      </c>
      <c r="D67" s="21" t="s">
        <v>388</v>
      </c>
      <c r="E67" s="21" t="s">
        <v>1011</v>
      </c>
      <c r="F67" s="22" t="s">
        <v>838</v>
      </c>
      <c r="G67" s="22" t="s">
        <v>844</v>
      </c>
      <c r="H67" s="22" t="s">
        <v>853</v>
      </c>
      <c r="I67" s="23" t="s">
        <v>450</v>
      </c>
      <c r="J67" s="24" t="s">
        <v>23</v>
      </c>
      <c r="K67" s="22" t="s">
        <v>1012</v>
      </c>
      <c r="L67" s="25">
        <v>152509</v>
      </c>
      <c r="M67" s="25">
        <v>137258</v>
      </c>
      <c r="N67" s="26" t="s">
        <v>57</v>
      </c>
      <c r="O67" s="12" t="s">
        <v>454</v>
      </c>
      <c r="P67" s="17" t="s">
        <v>21</v>
      </c>
      <c r="Q67" s="12" t="s">
        <v>29</v>
      </c>
      <c r="R67" s="11" t="s">
        <v>4612</v>
      </c>
    </row>
    <row r="68" spans="1:18" s="13" customFormat="1" ht="56.25" customHeight="1" x14ac:dyDescent="0.35">
      <c r="A68" s="14">
        <f t="shared" si="0"/>
        <v>65</v>
      </c>
      <c r="B68" s="20">
        <v>236</v>
      </c>
      <c r="C68" s="24" t="s">
        <v>54</v>
      </c>
      <c r="D68" s="21" t="s">
        <v>27</v>
      </c>
      <c r="E68" s="21" t="s">
        <v>933</v>
      </c>
      <c r="F68" s="22" t="s">
        <v>838</v>
      </c>
      <c r="G68" s="22" t="s">
        <v>869</v>
      </c>
      <c r="H68" s="22" t="s">
        <v>934</v>
      </c>
      <c r="I68" s="23" t="s">
        <v>22</v>
      </c>
      <c r="J68" s="24" t="s">
        <v>26</v>
      </c>
      <c r="K68" s="22" t="s">
        <v>1013</v>
      </c>
      <c r="L68" s="25">
        <v>995357.32</v>
      </c>
      <c r="M68" s="25">
        <v>945589.46</v>
      </c>
      <c r="N68" s="26" t="s">
        <v>1014</v>
      </c>
      <c r="O68" s="12" t="s">
        <v>422</v>
      </c>
      <c r="P68" s="36" t="s">
        <v>1005</v>
      </c>
      <c r="Q68" s="12" t="s">
        <v>29</v>
      </c>
      <c r="R68" s="11" t="s">
        <v>4612</v>
      </c>
    </row>
    <row r="69" spans="1:18" s="13" customFormat="1" ht="56.25" customHeight="1" x14ac:dyDescent="0.35">
      <c r="A69" s="14">
        <f t="shared" si="0"/>
        <v>66</v>
      </c>
      <c r="B69" s="20">
        <v>244</v>
      </c>
      <c r="C69" s="24" t="s">
        <v>54</v>
      </c>
      <c r="D69" s="21" t="s">
        <v>27</v>
      </c>
      <c r="E69" s="21" t="s">
        <v>1015</v>
      </c>
      <c r="F69" s="22" t="s">
        <v>838</v>
      </c>
      <c r="G69" s="22" t="s">
        <v>867</v>
      </c>
      <c r="H69" s="22" t="s">
        <v>1016</v>
      </c>
      <c r="I69" s="23" t="s">
        <v>34</v>
      </c>
      <c r="J69" s="24" t="s">
        <v>23</v>
      </c>
      <c r="K69" s="22" t="s">
        <v>1017</v>
      </c>
      <c r="L69" s="25">
        <v>190000</v>
      </c>
      <c r="M69" s="25">
        <v>178000</v>
      </c>
      <c r="N69" s="26" t="s">
        <v>57</v>
      </c>
      <c r="O69" s="12" t="s">
        <v>296</v>
      </c>
      <c r="P69" s="11" t="s">
        <v>21</v>
      </c>
      <c r="Q69" s="12" t="s">
        <v>29</v>
      </c>
      <c r="R69" s="11" t="s">
        <v>4612</v>
      </c>
    </row>
    <row r="70" spans="1:18" s="13" customFormat="1" ht="56.25" customHeight="1" x14ac:dyDescent="0.35">
      <c r="A70" s="14">
        <f t="shared" ref="A70:A133" si="1">A69+1</f>
        <v>67</v>
      </c>
      <c r="B70" s="20">
        <v>228</v>
      </c>
      <c r="C70" s="24" t="s">
        <v>54</v>
      </c>
      <c r="D70" s="21" t="s">
        <v>27</v>
      </c>
      <c r="E70" s="21" t="s">
        <v>885</v>
      </c>
      <c r="F70" s="22" t="s">
        <v>838</v>
      </c>
      <c r="G70" s="22" t="s">
        <v>916</v>
      </c>
      <c r="H70" s="22" t="s">
        <v>886</v>
      </c>
      <c r="I70" s="23" t="s">
        <v>34</v>
      </c>
      <c r="J70" s="24" t="s">
        <v>23</v>
      </c>
      <c r="K70" s="22" t="s">
        <v>1018</v>
      </c>
      <c r="L70" s="25">
        <v>200000</v>
      </c>
      <c r="M70" s="25">
        <v>190000</v>
      </c>
      <c r="N70" s="26" t="s">
        <v>57</v>
      </c>
      <c r="O70" s="12" t="s">
        <v>454</v>
      </c>
      <c r="P70" s="17" t="s">
        <v>21</v>
      </c>
      <c r="Q70" s="12" t="s">
        <v>29</v>
      </c>
      <c r="R70" s="11" t="s">
        <v>4612</v>
      </c>
    </row>
    <row r="71" spans="1:18" s="13" customFormat="1" ht="56.25" customHeight="1" x14ac:dyDescent="0.35">
      <c r="A71" s="14">
        <f t="shared" si="1"/>
        <v>68</v>
      </c>
      <c r="B71" s="20">
        <v>20</v>
      </c>
      <c r="C71" s="24" t="s">
        <v>54</v>
      </c>
      <c r="D71" s="21" t="s">
        <v>27</v>
      </c>
      <c r="E71" s="21" t="s">
        <v>889</v>
      </c>
      <c r="F71" s="22" t="s">
        <v>838</v>
      </c>
      <c r="G71" s="22" t="s">
        <v>842</v>
      </c>
      <c r="H71" s="22" t="s">
        <v>850</v>
      </c>
      <c r="I71" s="23" t="s">
        <v>83</v>
      </c>
      <c r="J71" s="24" t="s">
        <v>23</v>
      </c>
      <c r="K71" s="22" t="s">
        <v>1019</v>
      </c>
      <c r="L71" s="25">
        <v>74843</v>
      </c>
      <c r="M71" s="25">
        <v>73346</v>
      </c>
      <c r="N71" s="26" t="s">
        <v>57</v>
      </c>
      <c r="O71" s="12" t="s">
        <v>445</v>
      </c>
      <c r="P71" s="11" t="s">
        <v>21</v>
      </c>
      <c r="Q71" s="12" t="s">
        <v>29</v>
      </c>
      <c r="R71" s="11" t="s">
        <v>4612</v>
      </c>
    </row>
    <row r="72" spans="1:18" s="13" customFormat="1" ht="56.25" customHeight="1" x14ac:dyDescent="0.3">
      <c r="A72" s="14">
        <f t="shared" si="1"/>
        <v>69</v>
      </c>
      <c r="B72" s="17">
        <v>83</v>
      </c>
      <c r="C72" s="17" t="s">
        <v>54</v>
      </c>
      <c r="D72" s="15" t="s">
        <v>17</v>
      </c>
      <c r="E72" s="15" t="s">
        <v>893</v>
      </c>
      <c r="F72" s="16" t="s">
        <v>838</v>
      </c>
      <c r="G72" s="15" t="s">
        <v>862</v>
      </c>
      <c r="H72" s="15" t="s">
        <v>57</v>
      </c>
      <c r="I72" s="17" t="s">
        <v>34</v>
      </c>
      <c r="J72" s="17" t="s">
        <v>26</v>
      </c>
      <c r="K72" s="15" t="s">
        <v>1020</v>
      </c>
      <c r="L72" s="18">
        <v>5878261</v>
      </c>
      <c r="M72" s="19">
        <v>5290434</v>
      </c>
      <c r="N72" s="16" t="s">
        <v>1021</v>
      </c>
      <c r="O72" s="17" t="s">
        <v>422</v>
      </c>
      <c r="P72" s="11" t="s">
        <v>909</v>
      </c>
      <c r="Q72" s="17" t="s">
        <v>29</v>
      </c>
      <c r="R72" s="11" t="s">
        <v>4612</v>
      </c>
    </row>
    <row r="73" spans="1:18" s="13" customFormat="1" ht="56.25" customHeight="1" x14ac:dyDescent="0.35">
      <c r="A73" s="14">
        <f t="shared" si="1"/>
        <v>70</v>
      </c>
      <c r="B73" s="20">
        <v>184</v>
      </c>
      <c r="C73" s="24" t="s">
        <v>54</v>
      </c>
      <c r="D73" s="21" t="s">
        <v>27</v>
      </c>
      <c r="E73" s="21" t="s">
        <v>1022</v>
      </c>
      <c r="F73" s="22" t="s">
        <v>838</v>
      </c>
      <c r="G73" s="22" t="s">
        <v>844</v>
      </c>
      <c r="H73" s="22" t="s">
        <v>853</v>
      </c>
      <c r="I73" s="23" t="s">
        <v>25</v>
      </c>
      <c r="J73" s="24" t="s">
        <v>26</v>
      </c>
      <c r="K73" s="22" t="s">
        <v>1023</v>
      </c>
      <c r="L73" s="25">
        <v>2281809</v>
      </c>
      <c r="M73" s="25">
        <v>2053628</v>
      </c>
      <c r="N73" s="26" t="s">
        <v>1024</v>
      </c>
      <c r="O73" s="12" t="s">
        <v>115</v>
      </c>
      <c r="P73" s="36" t="s">
        <v>63</v>
      </c>
      <c r="Q73" s="12" t="s">
        <v>29</v>
      </c>
      <c r="R73" s="11" t="s">
        <v>4612</v>
      </c>
    </row>
    <row r="74" spans="1:18" s="13" customFormat="1" ht="56.25" customHeight="1" x14ac:dyDescent="0.35">
      <c r="A74" s="14">
        <f t="shared" si="1"/>
        <v>71</v>
      </c>
      <c r="B74" s="20">
        <v>131</v>
      </c>
      <c r="C74" s="24" t="s">
        <v>54</v>
      </c>
      <c r="D74" s="21" t="s">
        <v>27</v>
      </c>
      <c r="E74" s="21" t="s">
        <v>918</v>
      </c>
      <c r="F74" s="22" t="s">
        <v>838</v>
      </c>
      <c r="G74" s="22" t="s">
        <v>848</v>
      </c>
      <c r="H74" s="22" t="s">
        <v>919</v>
      </c>
      <c r="I74" s="23" t="s">
        <v>46</v>
      </c>
      <c r="J74" s="24" t="s">
        <v>23</v>
      </c>
      <c r="K74" s="22" t="s">
        <v>1025</v>
      </c>
      <c r="L74" s="25">
        <v>29670</v>
      </c>
      <c r="M74" s="25">
        <v>26703</v>
      </c>
      <c r="N74" s="26" t="s">
        <v>57</v>
      </c>
      <c r="O74" s="17" t="s">
        <v>324</v>
      </c>
      <c r="P74" s="11" t="s">
        <v>21</v>
      </c>
      <c r="Q74" s="12" t="s">
        <v>24</v>
      </c>
      <c r="R74" s="11" t="s">
        <v>4613</v>
      </c>
    </row>
    <row r="75" spans="1:18" s="13" customFormat="1" ht="56.25" customHeight="1" x14ac:dyDescent="0.3">
      <c r="A75" s="14">
        <f t="shared" si="1"/>
        <v>72</v>
      </c>
      <c r="B75" s="17">
        <v>229</v>
      </c>
      <c r="C75" s="17" t="s">
        <v>54</v>
      </c>
      <c r="D75" s="15" t="s">
        <v>27</v>
      </c>
      <c r="E75" s="15" t="s">
        <v>878</v>
      </c>
      <c r="F75" s="16" t="s">
        <v>838</v>
      </c>
      <c r="G75" s="15" t="s">
        <v>862</v>
      </c>
      <c r="H75" s="15" t="s">
        <v>864</v>
      </c>
      <c r="I75" s="17" t="s">
        <v>34</v>
      </c>
      <c r="J75" s="17" t="s">
        <v>26</v>
      </c>
      <c r="K75" s="15" t="s">
        <v>1026</v>
      </c>
      <c r="L75" s="18">
        <v>4510485.96</v>
      </c>
      <c r="M75" s="19">
        <v>4059437.36</v>
      </c>
      <c r="N75" s="16" t="s">
        <v>1027</v>
      </c>
      <c r="O75" s="17" t="s">
        <v>422</v>
      </c>
      <c r="P75" s="11" t="s">
        <v>21</v>
      </c>
      <c r="Q75" s="17" t="s">
        <v>29</v>
      </c>
      <c r="R75" s="11" t="s">
        <v>4612</v>
      </c>
    </row>
    <row r="76" spans="1:18" s="13" customFormat="1" ht="56.25" customHeight="1" x14ac:dyDescent="0.35">
      <c r="A76" s="14">
        <f t="shared" si="1"/>
        <v>73</v>
      </c>
      <c r="B76" s="20">
        <v>80</v>
      </c>
      <c r="C76" s="24" t="s">
        <v>54</v>
      </c>
      <c r="D76" s="21" t="s">
        <v>17</v>
      </c>
      <c r="E76" s="21" t="s">
        <v>845</v>
      </c>
      <c r="F76" s="22" t="s">
        <v>838</v>
      </c>
      <c r="G76" s="22" t="s">
        <v>846</v>
      </c>
      <c r="H76" s="22" t="s">
        <v>57</v>
      </c>
      <c r="I76" s="23" t="s">
        <v>39</v>
      </c>
      <c r="J76" s="24" t="s">
        <v>26</v>
      </c>
      <c r="K76" s="22" t="s">
        <v>1028</v>
      </c>
      <c r="L76" s="25">
        <v>4152265.62</v>
      </c>
      <c r="M76" s="25">
        <v>3903129.68</v>
      </c>
      <c r="N76" s="26" t="s">
        <v>1029</v>
      </c>
      <c r="O76" s="12" t="s">
        <v>422</v>
      </c>
      <c r="P76" s="36" t="s">
        <v>917</v>
      </c>
      <c r="Q76" s="12" t="s">
        <v>29</v>
      </c>
      <c r="R76" s="11" t="s">
        <v>4612</v>
      </c>
    </row>
    <row r="77" spans="1:18" s="13" customFormat="1" ht="56.25" customHeight="1" x14ac:dyDescent="0.3">
      <c r="A77" s="14">
        <f t="shared" si="1"/>
        <v>74</v>
      </c>
      <c r="B77" s="17">
        <v>50</v>
      </c>
      <c r="C77" s="17" t="s">
        <v>54</v>
      </c>
      <c r="D77" s="15" t="s">
        <v>27</v>
      </c>
      <c r="E77" s="15" t="s">
        <v>960</v>
      </c>
      <c r="F77" s="16" t="s">
        <v>838</v>
      </c>
      <c r="G77" s="15" t="s">
        <v>840</v>
      </c>
      <c r="H77" s="15" t="s">
        <v>961</v>
      </c>
      <c r="I77" s="17" t="s">
        <v>39</v>
      </c>
      <c r="J77" s="17" t="s">
        <v>23</v>
      </c>
      <c r="K77" s="15" t="s">
        <v>1030</v>
      </c>
      <c r="L77" s="18">
        <v>73200</v>
      </c>
      <c r="M77" s="19">
        <v>71736</v>
      </c>
      <c r="N77" s="16" t="s">
        <v>57</v>
      </c>
      <c r="O77" s="17" t="s">
        <v>422</v>
      </c>
      <c r="P77" s="11" t="s">
        <v>4603</v>
      </c>
      <c r="Q77" s="17" t="s">
        <v>24</v>
      </c>
      <c r="R77" s="11" t="s">
        <v>4612</v>
      </c>
    </row>
    <row r="78" spans="1:18" s="13" customFormat="1" ht="56.25" customHeight="1" x14ac:dyDescent="0.35">
      <c r="A78" s="14">
        <f t="shared" si="1"/>
        <v>75</v>
      </c>
      <c r="B78" s="20">
        <v>60</v>
      </c>
      <c r="C78" s="24" t="s">
        <v>54</v>
      </c>
      <c r="D78" s="21" t="s">
        <v>27</v>
      </c>
      <c r="E78" s="21" t="s">
        <v>872</v>
      </c>
      <c r="F78" s="22" t="s">
        <v>838</v>
      </c>
      <c r="G78" s="22" t="s">
        <v>842</v>
      </c>
      <c r="H78" s="22" t="s">
        <v>851</v>
      </c>
      <c r="I78" s="23" t="s">
        <v>39</v>
      </c>
      <c r="J78" s="24" t="s">
        <v>26</v>
      </c>
      <c r="K78" s="22" t="s">
        <v>1031</v>
      </c>
      <c r="L78" s="25">
        <v>3429128.4</v>
      </c>
      <c r="M78" s="25">
        <v>3360545.83</v>
      </c>
      <c r="N78" s="26" t="s">
        <v>1032</v>
      </c>
      <c r="O78" s="12" t="s">
        <v>115</v>
      </c>
      <c r="P78" s="36" t="s">
        <v>63</v>
      </c>
      <c r="Q78" s="12" t="s">
        <v>29</v>
      </c>
      <c r="R78" s="11" t="s">
        <v>4612</v>
      </c>
    </row>
    <row r="79" spans="1:18" s="13" customFormat="1" ht="56.25" customHeight="1" x14ac:dyDescent="0.35">
      <c r="A79" s="14">
        <f t="shared" si="1"/>
        <v>76</v>
      </c>
      <c r="B79" s="20">
        <v>128</v>
      </c>
      <c r="C79" s="24" t="s">
        <v>54</v>
      </c>
      <c r="D79" s="21" t="s">
        <v>27</v>
      </c>
      <c r="E79" s="21" t="s">
        <v>889</v>
      </c>
      <c r="F79" s="22" t="s">
        <v>838</v>
      </c>
      <c r="G79" s="22" t="s">
        <v>842</v>
      </c>
      <c r="H79" s="22" t="s">
        <v>850</v>
      </c>
      <c r="I79" s="23" t="s">
        <v>25</v>
      </c>
      <c r="J79" s="24" t="s">
        <v>26</v>
      </c>
      <c r="K79" s="22" t="s">
        <v>1033</v>
      </c>
      <c r="L79" s="25">
        <v>2926148.21</v>
      </c>
      <c r="M79" s="25">
        <v>2779840.8</v>
      </c>
      <c r="N79" s="26" t="s">
        <v>1034</v>
      </c>
      <c r="O79" s="12" t="s">
        <v>308</v>
      </c>
      <c r="P79" s="11" t="s">
        <v>21</v>
      </c>
      <c r="Q79" s="12" t="s">
        <v>29</v>
      </c>
      <c r="R79" s="11" t="s">
        <v>4612</v>
      </c>
    </row>
    <row r="80" spans="1:18" s="13" customFormat="1" ht="56.25" customHeight="1" x14ac:dyDescent="0.3">
      <c r="A80" s="14">
        <f t="shared" si="1"/>
        <v>77</v>
      </c>
      <c r="B80" s="17">
        <v>168</v>
      </c>
      <c r="C80" s="17" t="s">
        <v>54</v>
      </c>
      <c r="D80" s="15" t="s">
        <v>27</v>
      </c>
      <c r="E80" s="15" t="s">
        <v>1035</v>
      </c>
      <c r="F80" s="16" t="s">
        <v>838</v>
      </c>
      <c r="G80" s="15" t="s">
        <v>862</v>
      </c>
      <c r="H80" s="15" t="s">
        <v>1036</v>
      </c>
      <c r="I80" s="17" t="s">
        <v>34</v>
      </c>
      <c r="J80" s="17" t="s">
        <v>23</v>
      </c>
      <c r="K80" s="15" t="s">
        <v>1037</v>
      </c>
      <c r="L80" s="18">
        <v>82824</v>
      </c>
      <c r="M80" s="19">
        <v>74541.600000000006</v>
      </c>
      <c r="N80" s="16" t="s">
        <v>57</v>
      </c>
      <c r="O80" s="17" t="s">
        <v>63</v>
      </c>
      <c r="P80" s="11" t="s">
        <v>21</v>
      </c>
      <c r="Q80" s="17" t="s">
        <v>24</v>
      </c>
      <c r="R80" s="11" t="s">
        <v>4613</v>
      </c>
    </row>
    <row r="81" spans="1:18" s="13" customFormat="1" ht="56.25" customHeight="1" x14ac:dyDescent="0.35">
      <c r="A81" s="14">
        <f t="shared" si="1"/>
        <v>78</v>
      </c>
      <c r="B81" s="20" t="s">
        <v>1580</v>
      </c>
      <c r="C81" s="24" t="s">
        <v>54</v>
      </c>
      <c r="D81" s="21" t="s">
        <v>27</v>
      </c>
      <c r="E81" s="21" t="s">
        <v>1581</v>
      </c>
      <c r="F81" s="22" t="s">
        <v>1551</v>
      </c>
      <c r="G81" s="22" t="s">
        <v>1551</v>
      </c>
      <c r="H81" s="22" t="s">
        <v>1558</v>
      </c>
      <c r="I81" s="23" t="s">
        <v>34</v>
      </c>
      <c r="J81" s="24" t="s">
        <v>23</v>
      </c>
      <c r="K81" s="22" t="s">
        <v>1582</v>
      </c>
      <c r="L81" s="25">
        <v>89114</v>
      </c>
      <c r="M81" s="25">
        <v>70114</v>
      </c>
      <c r="N81" s="26" t="s">
        <v>57</v>
      </c>
      <c r="O81" s="12" t="s">
        <v>21</v>
      </c>
      <c r="P81" s="36" t="s">
        <v>79</v>
      </c>
      <c r="Q81" s="12" t="s">
        <v>425</v>
      </c>
      <c r="R81" s="11" t="s">
        <v>4612</v>
      </c>
    </row>
    <row r="82" spans="1:18" s="13" customFormat="1" ht="56.25" customHeight="1" x14ac:dyDescent="0.35">
      <c r="A82" s="14">
        <f t="shared" si="1"/>
        <v>79</v>
      </c>
      <c r="B82" s="20" t="s">
        <v>1583</v>
      </c>
      <c r="C82" s="24" t="s">
        <v>54</v>
      </c>
      <c r="D82" s="21" t="s">
        <v>27</v>
      </c>
      <c r="E82" s="21" t="s">
        <v>1579</v>
      </c>
      <c r="F82" s="22" t="s">
        <v>1551</v>
      </c>
      <c r="G82" s="22" t="s">
        <v>1565</v>
      </c>
      <c r="H82" s="22" t="s">
        <v>1567</v>
      </c>
      <c r="I82" s="23" t="s">
        <v>25</v>
      </c>
      <c r="J82" s="24" t="s">
        <v>26</v>
      </c>
      <c r="K82" s="22" t="s">
        <v>1584</v>
      </c>
      <c r="L82" s="25">
        <v>1490516.96</v>
      </c>
      <c r="M82" s="25">
        <v>1192413.57</v>
      </c>
      <c r="N82" s="26" t="s">
        <v>1585</v>
      </c>
      <c r="O82" s="17" t="s">
        <v>324</v>
      </c>
      <c r="P82" s="36" t="s">
        <v>1586</v>
      </c>
      <c r="Q82" s="12" t="s">
        <v>29</v>
      </c>
      <c r="R82" s="11" t="s">
        <v>4612</v>
      </c>
    </row>
    <row r="83" spans="1:18" s="13" customFormat="1" ht="56.25" customHeight="1" x14ac:dyDescent="0.35">
      <c r="A83" s="14">
        <f t="shared" si="1"/>
        <v>80</v>
      </c>
      <c r="B83" s="20">
        <v>190</v>
      </c>
      <c r="C83" s="24" t="s">
        <v>54</v>
      </c>
      <c r="D83" s="21" t="s">
        <v>27</v>
      </c>
      <c r="E83" s="21" t="s">
        <v>1587</v>
      </c>
      <c r="F83" s="22" t="s">
        <v>1551</v>
      </c>
      <c r="G83" s="22" t="s">
        <v>1553</v>
      </c>
      <c r="H83" s="22" t="s">
        <v>1588</v>
      </c>
      <c r="I83" s="23" t="s">
        <v>31</v>
      </c>
      <c r="J83" s="24" t="s">
        <v>26</v>
      </c>
      <c r="K83" s="22" t="s">
        <v>1589</v>
      </c>
      <c r="L83" s="25">
        <v>1908516</v>
      </c>
      <c r="M83" s="25">
        <v>1860803</v>
      </c>
      <c r="N83" s="26" t="s">
        <v>57</v>
      </c>
      <c r="O83" s="12" t="s">
        <v>296</v>
      </c>
      <c r="P83" s="36" t="s">
        <v>1590</v>
      </c>
      <c r="Q83" s="12" t="s">
        <v>29</v>
      </c>
      <c r="R83" s="11" t="s">
        <v>4612</v>
      </c>
    </row>
    <row r="84" spans="1:18" s="13" customFormat="1" ht="56.25" customHeight="1" x14ac:dyDescent="0.35">
      <c r="A84" s="14">
        <f t="shared" si="1"/>
        <v>81</v>
      </c>
      <c r="B84" s="20" t="s">
        <v>1591</v>
      </c>
      <c r="C84" s="24" t="s">
        <v>54</v>
      </c>
      <c r="D84" s="21" t="s">
        <v>17</v>
      </c>
      <c r="E84" s="21" t="s">
        <v>1592</v>
      </c>
      <c r="F84" s="22" t="s">
        <v>1551</v>
      </c>
      <c r="G84" s="22" t="s">
        <v>1559</v>
      </c>
      <c r="H84" s="22" t="s">
        <v>21</v>
      </c>
      <c r="I84" s="23" t="s">
        <v>34</v>
      </c>
      <c r="J84" s="24" t="s">
        <v>26</v>
      </c>
      <c r="K84" s="22" t="s">
        <v>1593</v>
      </c>
      <c r="L84" s="25">
        <v>3592920.43</v>
      </c>
      <c r="M84" s="25">
        <v>3521062.02</v>
      </c>
      <c r="N84" s="26" t="s">
        <v>57</v>
      </c>
      <c r="O84" s="12" t="s">
        <v>422</v>
      </c>
      <c r="P84" s="36" t="s">
        <v>1594</v>
      </c>
      <c r="Q84" s="12" t="s">
        <v>29</v>
      </c>
      <c r="R84" s="11" t="s">
        <v>4612</v>
      </c>
    </row>
    <row r="85" spans="1:18" s="13" customFormat="1" ht="56.25" customHeight="1" x14ac:dyDescent="0.35">
      <c r="A85" s="14">
        <f t="shared" si="1"/>
        <v>82</v>
      </c>
      <c r="B85" s="20" t="s">
        <v>1595</v>
      </c>
      <c r="C85" s="24" t="s">
        <v>54</v>
      </c>
      <c r="D85" s="21" t="s">
        <v>27</v>
      </c>
      <c r="E85" s="21" t="s">
        <v>1596</v>
      </c>
      <c r="F85" s="22" t="s">
        <v>1551</v>
      </c>
      <c r="G85" s="22" t="s">
        <v>1561</v>
      </c>
      <c r="H85" s="22" t="s">
        <v>1597</v>
      </c>
      <c r="I85" s="23" t="s">
        <v>25</v>
      </c>
      <c r="J85" s="24" t="s">
        <v>26</v>
      </c>
      <c r="K85" s="22" t="s">
        <v>1598</v>
      </c>
      <c r="L85" s="25">
        <v>1400281</v>
      </c>
      <c r="M85" s="25">
        <v>1372274</v>
      </c>
      <c r="N85" s="26" t="s">
        <v>1599</v>
      </c>
      <c r="O85" s="12" t="s">
        <v>296</v>
      </c>
      <c r="P85" s="36" t="s">
        <v>714</v>
      </c>
      <c r="Q85" s="12" t="s">
        <v>29</v>
      </c>
      <c r="R85" s="11" t="s">
        <v>4612</v>
      </c>
    </row>
    <row r="86" spans="1:18" s="13" customFormat="1" ht="56.25" customHeight="1" x14ac:dyDescent="0.35">
      <c r="A86" s="14">
        <f t="shared" si="1"/>
        <v>83</v>
      </c>
      <c r="B86" s="20" t="s">
        <v>1600</v>
      </c>
      <c r="C86" s="24" t="s">
        <v>54</v>
      </c>
      <c r="D86" s="21" t="s">
        <v>17</v>
      </c>
      <c r="E86" s="21" t="s">
        <v>1592</v>
      </c>
      <c r="F86" s="22" t="s">
        <v>1551</v>
      </c>
      <c r="G86" s="22" t="s">
        <v>1559</v>
      </c>
      <c r="H86" s="22" t="s">
        <v>21</v>
      </c>
      <c r="I86" s="23" t="s">
        <v>34</v>
      </c>
      <c r="J86" s="24" t="s">
        <v>26</v>
      </c>
      <c r="K86" s="22" t="s">
        <v>1601</v>
      </c>
      <c r="L86" s="25">
        <v>2982665.63</v>
      </c>
      <c r="M86" s="25">
        <v>2923012.32</v>
      </c>
      <c r="N86" s="26" t="s">
        <v>1602</v>
      </c>
      <c r="O86" s="12" t="s">
        <v>422</v>
      </c>
      <c r="P86" s="36" t="s">
        <v>1603</v>
      </c>
      <c r="Q86" s="12" t="s">
        <v>29</v>
      </c>
      <c r="R86" s="11" t="s">
        <v>4612</v>
      </c>
    </row>
    <row r="87" spans="1:18" s="13" customFormat="1" ht="56.25" customHeight="1" x14ac:dyDescent="0.35">
      <c r="A87" s="14">
        <f t="shared" si="1"/>
        <v>84</v>
      </c>
      <c r="B87" s="20" t="s">
        <v>1604</v>
      </c>
      <c r="C87" s="24" t="s">
        <v>54</v>
      </c>
      <c r="D87" s="21" t="s">
        <v>27</v>
      </c>
      <c r="E87" s="21" t="s">
        <v>1605</v>
      </c>
      <c r="F87" s="22" t="s">
        <v>1551</v>
      </c>
      <c r="G87" s="22" t="s">
        <v>1561</v>
      </c>
      <c r="H87" s="22" t="s">
        <v>1562</v>
      </c>
      <c r="I87" s="23" t="s">
        <v>31</v>
      </c>
      <c r="J87" s="24" t="s">
        <v>26</v>
      </c>
      <c r="K87" s="22" t="s">
        <v>1606</v>
      </c>
      <c r="L87" s="25">
        <v>2835161.56</v>
      </c>
      <c r="M87" s="25">
        <v>2551645.4</v>
      </c>
      <c r="N87" s="26" t="s">
        <v>57</v>
      </c>
      <c r="O87" s="17" t="s">
        <v>324</v>
      </c>
      <c r="P87" s="12" t="s">
        <v>1607</v>
      </c>
      <c r="Q87" s="12" t="s">
        <v>29</v>
      </c>
      <c r="R87" s="11" t="s">
        <v>4612</v>
      </c>
    </row>
    <row r="88" spans="1:18" s="13" customFormat="1" ht="56.25" customHeight="1" x14ac:dyDescent="0.35">
      <c r="A88" s="14">
        <f t="shared" si="1"/>
        <v>85</v>
      </c>
      <c r="B88" s="20" t="s">
        <v>1608</v>
      </c>
      <c r="C88" s="24" t="s">
        <v>54</v>
      </c>
      <c r="D88" s="21" t="s">
        <v>27</v>
      </c>
      <c r="E88" s="21" t="s">
        <v>1609</v>
      </c>
      <c r="F88" s="22" t="s">
        <v>1551</v>
      </c>
      <c r="G88" s="22" t="s">
        <v>1574</v>
      </c>
      <c r="H88" s="22" t="s">
        <v>1610</v>
      </c>
      <c r="I88" s="23" t="s">
        <v>25</v>
      </c>
      <c r="J88" s="24" t="s">
        <v>26</v>
      </c>
      <c r="K88" s="22" t="s">
        <v>1611</v>
      </c>
      <c r="L88" s="25">
        <v>1042139</v>
      </c>
      <c r="M88" s="25">
        <v>1021296</v>
      </c>
      <c r="N88" s="26" t="s">
        <v>57</v>
      </c>
      <c r="O88" s="12" t="s">
        <v>285</v>
      </c>
      <c r="P88" s="12" t="s">
        <v>1612</v>
      </c>
      <c r="Q88" s="12" t="s">
        <v>29</v>
      </c>
      <c r="R88" s="11" t="s">
        <v>4612</v>
      </c>
    </row>
    <row r="89" spans="1:18" s="13" customFormat="1" ht="56.25" customHeight="1" x14ac:dyDescent="0.35">
      <c r="A89" s="14">
        <f t="shared" si="1"/>
        <v>86</v>
      </c>
      <c r="B89" s="20" t="s">
        <v>1613</v>
      </c>
      <c r="C89" s="24" t="s">
        <v>54</v>
      </c>
      <c r="D89" s="21" t="s">
        <v>17</v>
      </c>
      <c r="E89" s="21" t="s">
        <v>1614</v>
      </c>
      <c r="F89" s="22" t="s">
        <v>1551</v>
      </c>
      <c r="G89" s="22" t="s">
        <v>1569</v>
      </c>
      <c r="H89" s="22" t="s">
        <v>21</v>
      </c>
      <c r="I89" s="23" t="s">
        <v>25</v>
      </c>
      <c r="J89" s="24" t="s">
        <v>26</v>
      </c>
      <c r="K89" s="22" t="s">
        <v>1615</v>
      </c>
      <c r="L89" s="25">
        <v>1659383</v>
      </c>
      <c r="M89" s="25">
        <v>1626195</v>
      </c>
      <c r="N89" s="26" t="s">
        <v>1616</v>
      </c>
      <c r="O89" s="12" t="s">
        <v>285</v>
      </c>
      <c r="P89" s="17" t="s">
        <v>21</v>
      </c>
      <c r="Q89" s="12" t="s">
        <v>24</v>
      </c>
      <c r="R89" s="11" t="s">
        <v>4613</v>
      </c>
    </row>
    <row r="90" spans="1:18" s="13" customFormat="1" ht="56.25" customHeight="1" x14ac:dyDescent="0.35">
      <c r="A90" s="14">
        <f t="shared" si="1"/>
        <v>87</v>
      </c>
      <c r="B90" s="20" t="s">
        <v>1617</v>
      </c>
      <c r="C90" s="24" t="s">
        <v>54</v>
      </c>
      <c r="D90" s="21" t="s">
        <v>27</v>
      </c>
      <c r="E90" s="21" t="s">
        <v>1572</v>
      </c>
      <c r="F90" s="22" t="s">
        <v>1551</v>
      </c>
      <c r="G90" s="22" t="s">
        <v>1559</v>
      </c>
      <c r="H90" s="22" t="s">
        <v>1573</v>
      </c>
      <c r="I90" s="23" t="s">
        <v>34</v>
      </c>
      <c r="J90" s="24" t="s">
        <v>23</v>
      </c>
      <c r="K90" s="22" t="s">
        <v>1618</v>
      </c>
      <c r="L90" s="25">
        <v>112100</v>
      </c>
      <c r="M90" s="25">
        <v>97100</v>
      </c>
      <c r="N90" s="26" t="s">
        <v>57</v>
      </c>
      <c r="O90" s="12" t="s">
        <v>697</v>
      </c>
      <c r="P90" s="36" t="s">
        <v>697</v>
      </c>
      <c r="Q90" s="12" t="s">
        <v>697</v>
      </c>
      <c r="R90" s="11" t="s">
        <v>4613</v>
      </c>
    </row>
    <row r="91" spans="1:18" s="13" customFormat="1" ht="56.25" customHeight="1" x14ac:dyDescent="0.35">
      <c r="A91" s="14">
        <f t="shared" si="1"/>
        <v>88</v>
      </c>
      <c r="B91" s="20" t="s">
        <v>1619</v>
      </c>
      <c r="C91" s="24" t="s">
        <v>54</v>
      </c>
      <c r="D91" s="21" t="s">
        <v>27</v>
      </c>
      <c r="E91" s="21" t="s">
        <v>1575</v>
      </c>
      <c r="F91" s="22" t="s">
        <v>1551</v>
      </c>
      <c r="G91" s="22" t="s">
        <v>1565</v>
      </c>
      <c r="H91" s="22" t="s">
        <v>1566</v>
      </c>
      <c r="I91" s="23" t="s">
        <v>25</v>
      </c>
      <c r="J91" s="24" t="s">
        <v>26</v>
      </c>
      <c r="K91" s="22" t="s">
        <v>1620</v>
      </c>
      <c r="L91" s="25">
        <v>2067120</v>
      </c>
      <c r="M91" s="25">
        <v>1860408</v>
      </c>
      <c r="N91" s="26" t="s">
        <v>1621</v>
      </c>
      <c r="O91" s="17" t="s">
        <v>324</v>
      </c>
      <c r="P91" s="36" t="s">
        <v>1622</v>
      </c>
      <c r="Q91" s="12" t="s">
        <v>29</v>
      </c>
      <c r="R91" s="11" t="s">
        <v>4612</v>
      </c>
    </row>
    <row r="92" spans="1:18" s="13" customFormat="1" ht="56.25" customHeight="1" x14ac:dyDescent="0.35">
      <c r="A92" s="14">
        <f t="shared" si="1"/>
        <v>89</v>
      </c>
      <c r="B92" s="20" t="s">
        <v>1623</v>
      </c>
      <c r="C92" s="24" t="s">
        <v>54</v>
      </c>
      <c r="D92" s="21" t="s">
        <v>27</v>
      </c>
      <c r="E92" s="21" t="s">
        <v>1624</v>
      </c>
      <c r="F92" s="22" t="s">
        <v>1551</v>
      </c>
      <c r="G92" s="22" t="s">
        <v>1559</v>
      </c>
      <c r="H92" s="22" t="s">
        <v>1625</v>
      </c>
      <c r="I92" s="23" t="s">
        <v>25</v>
      </c>
      <c r="J92" s="24" t="s">
        <v>26</v>
      </c>
      <c r="K92" s="22" t="s">
        <v>1626</v>
      </c>
      <c r="L92" s="25">
        <v>2032290.38</v>
      </c>
      <c r="M92" s="25">
        <v>1829061.35</v>
      </c>
      <c r="N92" s="26" t="s">
        <v>57</v>
      </c>
      <c r="O92" s="12" t="s">
        <v>308</v>
      </c>
      <c r="P92" s="36" t="s">
        <v>1627</v>
      </c>
      <c r="Q92" s="12" t="s">
        <v>29</v>
      </c>
      <c r="R92" s="11" t="s">
        <v>4612</v>
      </c>
    </row>
    <row r="93" spans="1:18" s="13" customFormat="1" ht="56.25" customHeight="1" x14ac:dyDescent="0.35">
      <c r="A93" s="14">
        <f t="shared" si="1"/>
        <v>90</v>
      </c>
      <c r="B93" s="20" t="s">
        <v>1628</v>
      </c>
      <c r="C93" s="24" t="s">
        <v>54</v>
      </c>
      <c r="D93" s="21" t="s">
        <v>17</v>
      </c>
      <c r="E93" s="21" t="s">
        <v>1554</v>
      </c>
      <c r="F93" s="22" t="s">
        <v>1551</v>
      </c>
      <c r="G93" s="22" t="s">
        <v>1551</v>
      </c>
      <c r="H93" s="22" t="s">
        <v>21</v>
      </c>
      <c r="I93" s="23" t="s">
        <v>34</v>
      </c>
      <c r="J93" s="24" t="s">
        <v>26</v>
      </c>
      <c r="K93" s="22" t="s">
        <v>1629</v>
      </c>
      <c r="L93" s="25">
        <v>4957621</v>
      </c>
      <c r="M93" s="25">
        <v>3000000</v>
      </c>
      <c r="N93" s="26" t="s">
        <v>1630</v>
      </c>
      <c r="O93" s="12" t="s">
        <v>21</v>
      </c>
      <c r="P93" s="36" t="s">
        <v>1631</v>
      </c>
      <c r="Q93" s="12" t="s">
        <v>29</v>
      </c>
      <c r="R93" s="11" t="s">
        <v>4612</v>
      </c>
    </row>
    <row r="94" spans="1:18" s="13" customFormat="1" ht="56.25" customHeight="1" x14ac:dyDescent="0.35">
      <c r="A94" s="14">
        <f t="shared" si="1"/>
        <v>91</v>
      </c>
      <c r="B94" s="20">
        <v>189</v>
      </c>
      <c r="C94" s="24" t="s">
        <v>54</v>
      </c>
      <c r="D94" s="21" t="s">
        <v>27</v>
      </c>
      <c r="E94" s="21" t="s">
        <v>1890</v>
      </c>
      <c r="F94" s="22" t="s">
        <v>1868</v>
      </c>
      <c r="G94" s="22" t="s">
        <v>1873</v>
      </c>
      <c r="H94" s="22" t="s">
        <v>1891</v>
      </c>
      <c r="I94" s="23" t="s">
        <v>22</v>
      </c>
      <c r="J94" s="24" t="s">
        <v>26</v>
      </c>
      <c r="K94" s="22" t="s">
        <v>1892</v>
      </c>
      <c r="L94" s="25">
        <v>1873157</v>
      </c>
      <c r="M94" s="25">
        <v>749263</v>
      </c>
      <c r="N94" s="26" t="s">
        <v>1893</v>
      </c>
      <c r="O94" s="12" t="s">
        <v>447</v>
      </c>
      <c r="P94" s="12" t="s">
        <v>1894</v>
      </c>
      <c r="Q94" s="12" t="s">
        <v>425</v>
      </c>
      <c r="R94" s="11" t="s">
        <v>4612</v>
      </c>
    </row>
    <row r="95" spans="1:18" s="13" customFormat="1" ht="56.25" customHeight="1" x14ac:dyDescent="0.35">
      <c r="A95" s="14">
        <f t="shared" si="1"/>
        <v>92</v>
      </c>
      <c r="B95" s="20">
        <v>256</v>
      </c>
      <c r="C95" s="24" t="s">
        <v>54</v>
      </c>
      <c r="D95" s="21" t="s">
        <v>27</v>
      </c>
      <c r="E95" s="21" t="s">
        <v>1890</v>
      </c>
      <c r="F95" s="22" t="s">
        <v>1868</v>
      </c>
      <c r="G95" s="22" t="s">
        <v>1873</v>
      </c>
      <c r="H95" s="22" t="s">
        <v>1891</v>
      </c>
      <c r="I95" s="23" t="s">
        <v>25</v>
      </c>
      <c r="J95" s="24" t="s">
        <v>26</v>
      </c>
      <c r="K95" s="22" t="s">
        <v>1895</v>
      </c>
      <c r="L95" s="25">
        <v>4968132</v>
      </c>
      <c r="M95" s="25">
        <v>2235659</v>
      </c>
      <c r="N95" s="26" t="s">
        <v>1896</v>
      </c>
      <c r="O95" s="12" t="s">
        <v>447</v>
      </c>
      <c r="P95" s="36" t="s">
        <v>1894</v>
      </c>
      <c r="Q95" s="12" t="s">
        <v>425</v>
      </c>
      <c r="R95" s="11" t="s">
        <v>4612</v>
      </c>
    </row>
    <row r="96" spans="1:18" s="13" customFormat="1" ht="56.25" customHeight="1" x14ac:dyDescent="0.35">
      <c r="A96" s="14">
        <f t="shared" si="1"/>
        <v>93</v>
      </c>
      <c r="B96" s="20">
        <v>225</v>
      </c>
      <c r="C96" s="24" t="s">
        <v>54</v>
      </c>
      <c r="D96" s="21" t="s">
        <v>27</v>
      </c>
      <c r="E96" s="21" t="s">
        <v>1890</v>
      </c>
      <c r="F96" s="22" t="s">
        <v>1868</v>
      </c>
      <c r="G96" s="22" t="s">
        <v>1873</v>
      </c>
      <c r="H96" s="22" t="s">
        <v>1891</v>
      </c>
      <c r="I96" s="23" t="s">
        <v>46</v>
      </c>
      <c r="J96" s="24" t="s">
        <v>26</v>
      </c>
      <c r="K96" s="22" t="s">
        <v>1897</v>
      </c>
      <c r="L96" s="25">
        <v>3736498</v>
      </c>
      <c r="M96" s="25">
        <v>1494599</v>
      </c>
      <c r="N96" s="26" t="s">
        <v>1898</v>
      </c>
      <c r="O96" s="12" t="s">
        <v>447</v>
      </c>
      <c r="P96" s="36" t="s">
        <v>1894</v>
      </c>
      <c r="Q96" s="12" t="s">
        <v>425</v>
      </c>
      <c r="R96" s="11" t="s">
        <v>4612</v>
      </c>
    </row>
    <row r="97" spans="1:18" s="13" customFormat="1" ht="56.25" customHeight="1" x14ac:dyDescent="0.35">
      <c r="A97" s="14">
        <f t="shared" si="1"/>
        <v>94</v>
      </c>
      <c r="B97" s="20">
        <v>162</v>
      </c>
      <c r="C97" s="24" t="s">
        <v>54</v>
      </c>
      <c r="D97" s="21" t="s">
        <v>27</v>
      </c>
      <c r="E97" s="21" t="s">
        <v>1899</v>
      </c>
      <c r="F97" s="22" t="s">
        <v>1868</v>
      </c>
      <c r="G97" s="22" t="s">
        <v>1872</v>
      </c>
      <c r="H97" s="22" t="s">
        <v>1900</v>
      </c>
      <c r="I97" s="23" t="s">
        <v>25</v>
      </c>
      <c r="J97" s="24" t="s">
        <v>26</v>
      </c>
      <c r="K97" s="22" t="s">
        <v>1901</v>
      </c>
      <c r="L97" s="25">
        <v>2616443</v>
      </c>
      <c r="M97" s="25">
        <v>1962332</v>
      </c>
      <c r="N97" s="26" t="s">
        <v>1902</v>
      </c>
      <c r="O97" s="12" t="s">
        <v>422</v>
      </c>
      <c r="P97" s="36" t="s">
        <v>453</v>
      </c>
      <c r="Q97" s="12" t="s">
        <v>425</v>
      </c>
      <c r="R97" s="11" t="s">
        <v>4612</v>
      </c>
    </row>
    <row r="98" spans="1:18" s="13" customFormat="1" ht="56.25" customHeight="1" x14ac:dyDescent="0.35">
      <c r="A98" s="14">
        <f t="shared" si="1"/>
        <v>95</v>
      </c>
      <c r="B98" s="20">
        <v>166</v>
      </c>
      <c r="C98" s="24" t="s">
        <v>54</v>
      </c>
      <c r="D98" s="21" t="s">
        <v>27</v>
      </c>
      <c r="E98" s="21" t="s">
        <v>1899</v>
      </c>
      <c r="F98" s="22" t="s">
        <v>1868</v>
      </c>
      <c r="G98" s="22" t="s">
        <v>1872</v>
      </c>
      <c r="H98" s="22" t="s">
        <v>1900</v>
      </c>
      <c r="I98" s="23" t="s">
        <v>25</v>
      </c>
      <c r="J98" s="24" t="s">
        <v>26</v>
      </c>
      <c r="K98" s="22" t="s">
        <v>1903</v>
      </c>
      <c r="L98" s="25">
        <v>1126513</v>
      </c>
      <c r="M98" s="25">
        <v>844885</v>
      </c>
      <c r="N98" s="26" t="s">
        <v>1904</v>
      </c>
      <c r="O98" s="12" t="s">
        <v>422</v>
      </c>
      <c r="P98" s="12" t="s">
        <v>453</v>
      </c>
      <c r="Q98" s="12" t="s">
        <v>425</v>
      </c>
      <c r="R98" s="11" t="s">
        <v>4612</v>
      </c>
    </row>
    <row r="99" spans="1:18" s="13" customFormat="1" ht="56.25" customHeight="1" x14ac:dyDescent="0.35">
      <c r="A99" s="14">
        <f t="shared" si="1"/>
        <v>96</v>
      </c>
      <c r="B99" s="20">
        <v>153</v>
      </c>
      <c r="C99" s="24" t="s">
        <v>54</v>
      </c>
      <c r="D99" s="21" t="s">
        <v>17</v>
      </c>
      <c r="E99" s="21" t="s">
        <v>1869</v>
      </c>
      <c r="F99" s="22" t="s">
        <v>1868</v>
      </c>
      <c r="G99" s="22" t="s">
        <v>1870</v>
      </c>
      <c r="H99" s="22" t="s">
        <v>57</v>
      </c>
      <c r="I99" s="23" t="s">
        <v>25</v>
      </c>
      <c r="J99" s="24" t="s">
        <v>26</v>
      </c>
      <c r="K99" s="22" t="s">
        <v>1905</v>
      </c>
      <c r="L99" s="25">
        <v>2639706</v>
      </c>
      <c r="M99" s="25">
        <v>1847794</v>
      </c>
      <c r="N99" s="26" t="s">
        <v>1906</v>
      </c>
      <c r="O99" s="12" t="s">
        <v>697</v>
      </c>
      <c r="P99" s="36" t="s">
        <v>697</v>
      </c>
      <c r="Q99" s="12" t="s">
        <v>697</v>
      </c>
      <c r="R99" s="11" t="s">
        <v>4613</v>
      </c>
    </row>
    <row r="100" spans="1:18" s="13" customFormat="1" ht="56.25" customHeight="1" x14ac:dyDescent="0.35">
      <c r="A100" s="14">
        <f t="shared" si="1"/>
        <v>97</v>
      </c>
      <c r="B100" s="20"/>
      <c r="C100" s="24" t="s">
        <v>54</v>
      </c>
      <c r="D100" s="21" t="s">
        <v>27</v>
      </c>
      <c r="E100" s="21" t="s">
        <v>1880</v>
      </c>
      <c r="F100" s="22" t="s">
        <v>1868</v>
      </c>
      <c r="G100" s="22" t="s">
        <v>1881</v>
      </c>
      <c r="H100" s="22" t="s">
        <v>1882</v>
      </c>
      <c r="I100" s="23" t="s">
        <v>22</v>
      </c>
      <c r="J100" s="24" t="s">
        <v>26</v>
      </c>
      <c r="K100" s="22" t="s">
        <v>1907</v>
      </c>
      <c r="L100" s="25">
        <v>2073677.2</v>
      </c>
      <c r="M100" s="25">
        <v>1762625.62</v>
      </c>
      <c r="N100" s="26" t="s">
        <v>1908</v>
      </c>
      <c r="O100" s="12" t="s">
        <v>115</v>
      </c>
      <c r="P100" s="12" t="s">
        <v>63</v>
      </c>
      <c r="Q100" s="12" t="s">
        <v>425</v>
      </c>
      <c r="R100" s="11" t="s">
        <v>4612</v>
      </c>
    </row>
    <row r="101" spans="1:18" s="13" customFormat="1" ht="56.25" customHeight="1" x14ac:dyDescent="0.35">
      <c r="A101" s="14">
        <f t="shared" si="1"/>
        <v>98</v>
      </c>
      <c r="B101" s="20">
        <v>248</v>
      </c>
      <c r="C101" s="24" t="s">
        <v>54</v>
      </c>
      <c r="D101" s="21" t="s">
        <v>27</v>
      </c>
      <c r="E101" s="21" t="s">
        <v>1880</v>
      </c>
      <c r="F101" s="22" t="s">
        <v>1868</v>
      </c>
      <c r="G101" s="22" t="s">
        <v>1881</v>
      </c>
      <c r="H101" s="22" t="s">
        <v>1882</v>
      </c>
      <c r="I101" s="23" t="s">
        <v>39</v>
      </c>
      <c r="J101" s="24" t="s">
        <v>26</v>
      </c>
      <c r="K101" s="22" t="s">
        <v>1909</v>
      </c>
      <c r="L101" s="25">
        <v>5482545.5099999998</v>
      </c>
      <c r="M101" s="25">
        <v>4660163.68</v>
      </c>
      <c r="N101" s="26" t="s">
        <v>1910</v>
      </c>
      <c r="O101" s="12" t="s">
        <v>63</v>
      </c>
      <c r="P101" s="12" t="s">
        <v>21</v>
      </c>
      <c r="Q101" s="12" t="s">
        <v>425</v>
      </c>
      <c r="R101" s="11" t="s">
        <v>4613</v>
      </c>
    </row>
    <row r="102" spans="1:18" s="13" customFormat="1" ht="56.25" customHeight="1" x14ac:dyDescent="0.35">
      <c r="A102" s="14">
        <f t="shared" si="1"/>
        <v>99</v>
      </c>
      <c r="B102" s="20" t="s">
        <v>590</v>
      </c>
      <c r="C102" s="24" t="s">
        <v>54</v>
      </c>
      <c r="D102" s="21" t="s">
        <v>17</v>
      </c>
      <c r="E102" s="21" t="s">
        <v>1911</v>
      </c>
      <c r="F102" s="22" t="s">
        <v>1868</v>
      </c>
      <c r="G102" s="22" t="s">
        <v>1873</v>
      </c>
      <c r="H102" s="22" t="s">
        <v>57</v>
      </c>
      <c r="I102" s="23" t="s">
        <v>22</v>
      </c>
      <c r="J102" s="24" t="s">
        <v>26</v>
      </c>
      <c r="K102" s="22" t="s">
        <v>1912</v>
      </c>
      <c r="L102" s="25">
        <v>457369</v>
      </c>
      <c r="M102" s="25">
        <v>228684.5</v>
      </c>
      <c r="N102" s="26" t="s">
        <v>1913</v>
      </c>
      <c r="O102" s="12" t="s">
        <v>21</v>
      </c>
      <c r="P102" s="36" t="s">
        <v>1914</v>
      </c>
      <c r="Q102" s="12" t="s">
        <v>29</v>
      </c>
      <c r="R102" s="11" t="s">
        <v>4612</v>
      </c>
    </row>
    <row r="103" spans="1:18" s="13" customFormat="1" ht="56.25" customHeight="1" x14ac:dyDescent="0.35">
      <c r="A103" s="14">
        <f t="shared" si="1"/>
        <v>100</v>
      </c>
      <c r="B103" s="20">
        <v>87</v>
      </c>
      <c r="C103" s="24" t="s">
        <v>54</v>
      </c>
      <c r="D103" s="21" t="s">
        <v>27</v>
      </c>
      <c r="E103" s="21" t="s">
        <v>1915</v>
      </c>
      <c r="F103" s="22" t="s">
        <v>1868</v>
      </c>
      <c r="G103" s="22" t="s">
        <v>1870</v>
      </c>
      <c r="H103" s="22" t="s">
        <v>1916</v>
      </c>
      <c r="I103" s="23" t="s">
        <v>46</v>
      </c>
      <c r="J103" s="24" t="s">
        <v>26</v>
      </c>
      <c r="K103" s="22" t="s">
        <v>1917</v>
      </c>
      <c r="L103" s="25">
        <v>1787826</v>
      </c>
      <c r="M103" s="25">
        <v>1251477</v>
      </c>
      <c r="N103" s="26" t="s">
        <v>1918</v>
      </c>
      <c r="O103" s="12" t="s">
        <v>296</v>
      </c>
      <c r="P103" s="36" t="s">
        <v>1919</v>
      </c>
      <c r="Q103" s="12" t="s">
        <v>29</v>
      </c>
      <c r="R103" s="11" t="s">
        <v>4612</v>
      </c>
    </row>
    <row r="104" spans="1:18" s="13" customFormat="1" ht="56.25" customHeight="1" x14ac:dyDescent="0.35">
      <c r="A104" s="14">
        <f t="shared" si="1"/>
        <v>101</v>
      </c>
      <c r="B104" s="20">
        <v>203</v>
      </c>
      <c r="C104" s="24" t="s">
        <v>54</v>
      </c>
      <c r="D104" s="21" t="s">
        <v>27</v>
      </c>
      <c r="E104" s="21" t="s">
        <v>1885</v>
      </c>
      <c r="F104" s="22" t="s">
        <v>1868</v>
      </c>
      <c r="G104" s="22" t="s">
        <v>1872</v>
      </c>
      <c r="H104" s="22" t="s">
        <v>1886</v>
      </c>
      <c r="I104" s="23" t="s">
        <v>25</v>
      </c>
      <c r="J104" s="24" t="s">
        <v>26</v>
      </c>
      <c r="K104" s="22" t="s">
        <v>1920</v>
      </c>
      <c r="L104" s="25">
        <v>975819</v>
      </c>
      <c r="M104" s="25">
        <v>731864</v>
      </c>
      <c r="N104" s="26" t="s">
        <v>1921</v>
      </c>
      <c r="O104" s="12" t="s">
        <v>296</v>
      </c>
      <c r="P104" s="12" t="s">
        <v>1922</v>
      </c>
      <c r="Q104" s="12" t="s">
        <v>425</v>
      </c>
      <c r="R104" s="11" t="s">
        <v>4612</v>
      </c>
    </row>
    <row r="105" spans="1:18" s="13" customFormat="1" ht="56.25" customHeight="1" x14ac:dyDescent="0.35">
      <c r="A105" s="14">
        <f t="shared" si="1"/>
        <v>102</v>
      </c>
      <c r="B105" s="20">
        <v>107</v>
      </c>
      <c r="C105" s="24" t="s">
        <v>54</v>
      </c>
      <c r="D105" s="21" t="s">
        <v>27</v>
      </c>
      <c r="E105" s="21" t="s">
        <v>1923</v>
      </c>
      <c r="F105" s="22" t="s">
        <v>1868</v>
      </c>
      <c r="G105" s="22" t="s">
        <v>1878</v>
      </c>
      <c r="H105" s="22" t="s">
        <v>1924</v>
      </c>
      <c r="I105" s="23" t="s">
        <v>450</v>
      </c>
      <c r="J105" s="24" t="s">
        <v>26</v>
      </c>
      <c r="K105" s="22" t="s">
        <v>1925</v>
      </c>
      <c r="L105" s="25">
        <v>822330</v>
      </c>
      <c r="M105" s="25">
        <v>534515</v>
      </c>
      <c r="N105" s="26" t="s">
        <v>1926</v>
      </c>
      <c r="O105" s="12" t="s">
        <v>21</v>
      </c>
      <c r="P105" s="12" t="s">
        <v>1927</v>
      </c>
      <c r="Q105" s="12" t="s">
        <v>29</v>
      </c>
      <c r="R105" s="11" t="s">
        <v>4612</v>
      </c>
    </row>
    <row r="106" spans="1:18" s="13" customFormat="1" ht="56.25" customHeight="1" x14ac:dyDescent="0.35">
      <c r="A106" s="14">
        <f t="shared" si="1"/>
        <v>103</v>
      </c>
      <c r="B106" s="20">
        <v>262</v>
      </c>
      <c r="C106" s="24" t="s">
        <v>54</v>
      </c>
      <c r="D106" s="21" t="s">
        <v>17</v>
      </c>
      <c r="E106" s="21" t="s">
        <v>1928</v>
      </c>
      <c r="F106" s="22" t="s">
        <v>1868</v>
      </c>
      <c r="G106" s="22" t="s">
        <v>1929</v>
      </c>
      <c r="H106" s="22" t="s">
        <v>57</v>
      </c>
      <c r="I106" s="23" t="s">
        <v>25</v>
      </c>
      <c r="J106" s="24" t="s">
        <v>26</v>
      </c>
      <c r="K106" s="22" t="s">
        <v>1930</v>
      </c>
      <c r="L106" s="25">
        <v>1438241</v>
      </c>
      <c r="M106" s="25">
        <v>1006768</v>
      </c>
      <c r="N106" s="26" t="s">
        <v>1931</v>
      </c>
      <c r="O106" s="12" t="s">
        <v>697</v>
      </c>
      <c r="P106" s="36" t="s">
        <v>697</v>
      </c>
      <c r="Q106" s="12" t="s">
        <v>697</v>
      </c>
      <c r="R106" s="11" t="s">
        <v>4613</v>
      </c>
    </row>
    <row r="107" spans="1:18" s="13" customFormat="1" ht="56.25" customHeight="1" x14ac:dyDescent="0.35">
      <c r="A107" s="14">
        <f t="shared" si="1"/>
        <v>104</v>
      </c>
      <c r="B107" s="20">
        <v>117</v>
      </c>
      <c r="C107" s="24" t="s">
        <v>54</v>
      </c>
      <c r="D107" s="21" t="s">
        <v>17</v>
      </c>
      <c r="E107" s="21" t="s">
        <v>1928</v>
      </c>
      <c r="F107" s="22" t="s">
        <v>1868</v>
      </c>
      <c r="G107" s="22" t="s">
        <v>1929</v>
      </c>
      <c r="H107" s="22" t="s">
        <v>57</v>
      </c>
      <c r="I107" s="23" t="s">
        <v>25</v>
      </c>
      <c r="J107" s="24" t="s">
        <v>26</v>
      </c>
      <c r="K107" s="22" t="s">
        <v>1932</v>
      </c>
      <c r="L107" s="25">
        <v>2329693</v>
      </c>
      <c r="M107" s="25">
        <v>1630785</v>
      </c>
      <c r="N107" s="26" t="s">
        <v>1933</v>
      </c>
      <c r="O107" s="12" t="s">
        <v>63</v>
      </c>
      <c r="P107" s="12" t="s">
        <v>21</v>
      </c>
      <c r="Q107" s="12" t="s">
        <v>425</v>
      </c>
      <c r="R107" s="11" t="s">
        <v>4613</v>
      </c>
    </row>
    <row r="108" spans="1:18" s="13" customFormat="1" ht="56.25" customHeight="1" x14ac:dyDescent="0.35">
      <c r="A108" s="14">
        <f t="shared" si="1"/>
        <v>105</v>
      </c>
      <c r="B108" s="20">
        <v>75</v>
      </c>
      <c r="C108" s="24" t="s">
        <v>54</v>
      </c>
      <c r="D108" s="21" t="s">
        <v>27</v>
      </c>
      <c r="E108" s="21" t="s">
        <v>1889</v>
      </c>
      <c r="F108" s="22" t="s">
        <v>1868</v>
      </c>
      <c r="G108" s="22" t="s">
        <v>1872</v>
      </c>
      <c r="H108" s="22" t="s">
        <v>1876</v>
      </c>
      <c r="I108" s="23" t="s">
        <v>25</v>
      </c>
      <c r="J108" s="24" t="s">
        <v>26</v>
      </c>
      <c r="K108" s="22" t="s">
        <v>1934</v>
      </c>
      <c r="L108" s="25">
        <v>1987223</v>
      </c>
      <c r="M108" s="25">
        <v>1551747</v>
      </c>
      <c r="N108" s="26" t="s">
        <v>57</v>
      </c>
      <c r="O108" s="12" t="s">
        <v>422</v>
      </c>
      <c r="P108" s="36" t="s">
        <v>21</v>
      </c>
      <c r="Q108" s="12" t="s">
        <v>425</v>
      </c>
      <c r="R108" s="11" t="s">
        <v>4613</v>
      </c>
    </row>
    <row r="109" spans="1:18" s="13" customFormat="1" ht="56.25" customHeight="1" x14ac:dyDescent="0.35">
      <c r="A109" s="14">
        <f t="shared" si="1"/>
        <v>106</v>
      </c>
      <c r="B109" s="20">
        <v>265</v>
      </c>
      <c r="C109" s="24" t="s">
        <v>54</v>
      </c>
      <c r="D109" s="21" t="s">
        <v>17</v>
      </c>
      <c r="E109" s="21" t="s">
        <v>1871</v>
      </c>
      <c r="F109" s="22" t="s">
        <v>1868</v>
      </c>
      <c r="G109" s="22" t="s">
        <v>1872</v>
      </c>
      <c r="H109" s="22" t="s">
        <v>57</v>
      </c>
      <c r="I109" s="23" t="s">
        <v>25</v>
      </c>
      <c r="J109" s="24" t="s">
        <v>26</v>
      </c>
      <c r="K109" s="22" t="s">
        <v>1935</v>
      </c>
      <c r="L109" s="25">
        <v>1209188</v>
      </c>
      <c r="M109" s="25">
        <v>957484</v>
      </c>
      <c r="N109" s="26" t="s">
        <v>1936</v>
      </c>
      <c r="O109" s="12" t="s">
        <v>697</v>
      </c>
      <c r="P109" s="36" t="s">
        <v>697</v>
      </c>
      <c r="Q109" s="12" t="s">
        <v>697</v>
      </c>
      <c r="R109" s="11" t="s">
        <v>4613</v>
      </c>
    </row>
    <row r="110" spans="1:18" s="13" customFormat="1" ht="56.25" customHeight="1" x14ac:dyDescent="0.35">
      <c r="A110" s="14">
        <f t="shared" si="1"/>
        <v>107</v>
      </c>
      <c r="B110" s="20">
        <v>206</v>
      </c>
      <c r="C110" s="24" t="s">
        <v>54</v>
      </c>
      <c r="D110" s="21" t="s">
        <v>27</v>
      </c>
      <c r="E110" s="21" t="s">
        <v>2154</v>
      </c>
      <c r="F110" s="22" t="s">
        <v>2116</v>
      </c>
      <c r="G110" s="22" t="s">
        <v>2123</v>
      </c>
      <c r="H110" s="22" t="s">
        <v>2155</v>
      </c>
      <c r="I110" s="23" t="s">
        <v>34</v>
      </c>
      <c r="J110" s="24" t="s">
        <v>23</v>
      </c>
      <c r="K110" s="22" t="s">
        <v>2156</v>
      </c>
      <c r="L110" s="25">
        <v>118725</v>
      </c>
      <c r="M110" s="25">
        <v>115756.88</v>
      </c>
      <c r="N110" s="26" t="s">
        <v>57</v>
      </c>
      <c r="O110" s="12" t="s">
        <v>454</v>
      </c>
      <c r="P110" s="11" t="s">
        <v>21</v>
      </c>
      <c r="Q110" s="12" t="s">
        <v>29</v>
      </c>
      <c r="R110" s="11" t="s">
        <v>4612</v>
      </c>
    </row>
    <row r="111" spans="1:18" s="13" customFormat="1" ht="56.25" customHeight="1" x14ac:dyDescent="0.35">
      <c r="A111" s="14">
        <f t="shared" si="1"/>
        <v>108</v>
      </c>
      <c r="B111" s="20">
        <v>158</v>
      </c>
      <c r="C111" s="24" t="s">
        <v>54</v>
      </c>
      <c r="D111" s="21" t="s">
        <v>27</v>
      </c>
      <c r="E111" s="21" t="s">
        <v>2157</v>
      </c>
      <c r="F111" s="22" t="s">
        <v>2116</v>
      </c>
      <c r="G111" s="22" t="s">
        <v>2116</v>
      </c>
      <c r="H111" s="22" t="s">
        <v>2158</v>
      </c>
      <c r="I111" s="23" t="s">
        <v>25</v>
      </c>
      <c r="J111" s="24" t="s">
        <v>26</v>
      </c>
      <c r="K111" s="22" t="s">
        <v>2159</v>
      </c>
      <c r="L111" s="25">
        <v>1114399.83</v>
      </c>
      <c r="M111" s="25">
        <v>970752.85</v>
      </c>
      <c r="N111" s="26" t="s">
        <v>2160</v>
      </c>
      <c r="O111" s="12" t="s">
        <v>21</v>
      </c>
      <c r="P111" s="12" t="s">
        <v>2161</v>
      </c>
      <c r="Q111" s="12" t="s">
        <v>29</v>
      </c>
      <c r="R111" s="11" t="s">
        <v>4612</v>
      </c>
    </row>
    <row r="112" spans="1:18" s="13" customFormat="1" ht="56.25" customHeight="1" x14ac:dyDescent="0.35">
      <c r="A112" s="14">
        <f t="shared" si="1"/>
        <v>109</v>
      </c>
      <c r="B112" s="20">
        <v>147</v>
      </c>
      <c r="C112" s="24" t="s">
        <v>54</v>
      </c>
      <c r="D112" s="21" t="s">
        <v>27</v>
      </c>
      <c r="E112" s="21" t="s">
        <v>2162</v>
      </c>
      <c r="F112" s="22" t="s">
        <v>2116</v>
      </c>
      <c r="G112" s="22" t="s">
        <v>2141</v>
      </c>
      <c r="H112" s="22" t="s">
        <v>2163</v>
      </c>
      <c r="I112" s="23" t="s">
        <v>39</v>
      </c>
      <c r="J112" s="24" t="s">
        <v>26</v>
      </c>
      <c r="K112" s="22" t="s">
        <v>2164</v>
      </c>
      <c r="L112" s="25">
        <v>3053712.98</v>
      </c>
      <c r="M112" s="25">
        <v>2901026.98</v>
      </c>
      <c r="N112" s="26" t="s">
        <v>2165</v>
      </c>
      <c r="O112" s="12" t="s">
        <v>63</v>
      </c>
      <c r="P112" s="12" t="s">
        <v>3689</v>
      </c>
      <c r="Q112" s="12" t="s">
        <v>425</v>
      </c>
      <c r="R112" s="11" t="s">
        <v>4613</v>
      </c>
    </row>
    <row r="113" spans="1:18" s="13" customFormat="1" ht="56.25" customHeight="1" x14ac:dyDescent="0.35">
      <c r="A113" s="14">
        <f t="shared" si="1"/>
        <v>110</v>
      </c>
      <c r="B113" s="20">
        <v>118</v>
      </c>
      <c r="C113" s="24" t="s">
        <v>54</v>
      </c>
      <c r="D113" s="21" t="s">
        <v>27</v>
      </c>
      <c r="E113" s="21" t="s">
        <v>2166</v>
      </c>
      <c r="F113" s="22" t="s">
        <v>2116</v>
      </c>
      <c r="G113" s="22" t="s">
        <v>2116</v>
      </c>
      <c r="H113" s="22" t="s">
        <v>2167</v>
      </c>
      <c r="I113" s="23" t="s">
        <v>22</v>
      </c>
      <c r="J113" s="24" t="s">
        <v>26</v>
      </c>
      <c r="K113" s="22" t="s">
        <v>2168</v>
      </c>
      <c r="L113" s="25">
        <v>5482347</v>
      </c>
      <c r="M113" s="25">
        <v>5345288.33</v>
      </c>
      <c r="N113" s="26" t="s">
        <v>2169</v>
      </c>
      <c r="O113" s="12" t="s">
        <v>422</v>
      </c>
      <c r="P113" s="36" t="s">
        <v>917</v>
      </c>
      <c r="Q113" s="12" t="s">
        <v>29</v>
      </c>
      <c r="R113" s="11" t="s">
        <v>4612</v>
      </c>
    </row>
    <row r="114" spans="1:18" s="13" customFormat="1" ht="56.25" customHeight="1" x14ac:dyDescent="0.35">
      <c r="A114" s="14">
        <f t="shared" si="1"/>
        <v>111</v>
      </c>
      <c r="B114" s="20">
        <v>42</v>
      </c>
      <c r="C114" s="24" t="s">
        <v>54</v>
      </c>
      <c r="D114" s="21" t="s">
        <v>27</v>
      </c>
      <c r="E114" s="21" t="s">
        <v>2170</v>
      </c>
      <c r="F114" s="22" t="s">
        <v>2116</v>
      </c>
      <c r="G114" s="22" t="s">
        <v>2116</v>
      </c>
      <c r="H114" s="22" t="s">
        <v>2171</v>
      </c>
      <c r="I114" s="23" t="s">
        <v>34</v>
      </c>
      <c r="J114" s="24" t="s">
        <v>26</v>
      </c>
      <c r="K114" s="22" t="s">
        <v>2172</v>
      </c>
      <c r="L114" s="25">
        <v>3449762.03</v>
      </c>
      <c r="M114" s="25">
        <v>3277273.93</v>
      </c>
      <c r="N114" s="26" t="s">
        <v>2173</v>
      </c>
      <c r="O114" s="12" t="s">
        <v>115</v>
      </c>
      <c r="P114" s="11" t="s">
        <v>21</v>
      </c>
      <c r="Q114" s="12" t="s">
        <v>24</v>
      </c>
      <c r="R114" s="11" t="s">
        <v>4613</v>
      </c>
    </row>
    <row r="115" spans="1:18" s="13" customFormat="1" ht="56.25" customHeight="1" x14ac:dyDescent="0.35">
      <c r="A115" s="14">
        <f t="shared" si="1"/>
        <v>112</v>
      </c>
      <c r="B115" s="20">
        <v>86</v>
      </c>
      <c r="C115" s="24" t="s">
        <v>54</v>
      </c>
      <c r="D115" s="21" t="s">
        <v>27</v>
      </c>
      <c r="E115" s="21" t="s">
        <v>2174</v>
      </c>
      <c r="F115" s="22" t="s">
        <v>2116</v>
      </c>
      <c r="G115" s="22" t="s">
        <v>2141</v>
      </c>
      <c r="H115" s="22" t="s">
        <v>2175</v>
      </c>
      <c r="I115" s="23" t="s">
        <v>25</v>
      </c>
      <c r="J115" s="24" t="s">
        <v>26</v>
      </c>
      <c r="K115" s="22" t="s">
        <v>2176</v>
      </c>
      <c r="L115" s="25">
        <v>988996</v>
      </c>
      <c r="M115" s="25">
        <v>890096</v>
      </c>
      <c r="N115" s="26" t="s">
        <v>2177</v>
      </c>
      <c r="O115" s="12" t="s">
        <v>445</v>
      </c>
      <c r="P115" s="11" t="s">
        <v>21</v>
      </c>
      <c r="Q115" s="12" t="s">
        <v>24</v>
      </c>
      <c r="R115" s="11" t="s">
        <v>4613</v>
      </c>
    </row>
    <row r="116" spans="1:18" s="13" customFormat="1" ht="56.25" customHeight="1" x14ac:dyDescent="0.35">
      <c r="A116" s="14">
        <f t="shared" si="1"/>
        <v>113</v>
      </c>
      <c r="B116" s="20">
        <v>167</v>
      </c>
      <c r="C116" s="24" t="s">
        <v>54</v>
      </c>
      <c r="D116" s="21" t="s">
        <v>17</v>
      </c>
      <c r="E116" s="21" t="s">
        <v>2120</v>
      </c>
      <c r="F116" s="22" t="s">
        <v>2116</v>
      </c>
      <c r="G116" s="22" t="s">
        <v>2121</v>
      </c>
      <c r="H116" s="22" t="s">
        <v>57</v>
      </c>
      <c r="I116" s="23" t="s">
        <v>22</v>
      </c>
      <c r="J116" s="24" t="s">
        <v>26</v>
      </c>
      <c r="K116" s="22" t="s">
        <v>2178</v>
      </c>
      <c r="L116" s="25">
        <v>2995070</v>
      </c>
      <c r="M116" s="25">
        <v>2935168</v>
      </c>
      <c r="N116" s="26" t="s">
        <v>2179</v>
      </c>
      <c r="O116" s="12" t="s">
        <v>422</v>
      </c>
      <c r="P116" s="17" t="s">
        <v>21</v>
      </c>
      <c r="Q116" s="12" t="s">
        <v>24</v>
      </c>
      <c r="R116" s="11" t="s">
        <v>4613</v>
      </c>
    </row>
    <row r="117" spans="1:18" s="13" customFormat="1" ht="56.25" customHeight="1" x14ac:dyDescent="0.35">
      <c r="A117" s="14">
        <f t="shared" si="1"/>
        <v>114</v>
      </c>
      <c r="B117" s="20">
        <v>101</v>
      </c>
      <c r="C117" s="24" t="s">
        <v>54</v>
      </c>
      <c r="D117" s="21" t="s">
        <v>27</v>
      </c>
      <c r="E117" s="21" t="s">
        <v>2162</v>
      </c>
      <c r="F117" s="22" t="s">
        <v>2116</v>
      </c>
      <c r="G117" s="22" t="s">
        <v>2141</v>
      </c>
      <c r="H117" s="22" t="s">
        <v>2163</v>
      </c>
      <c r="I117" s="23" t="s">
        <v>34</v>
      </c>
      <c r="J117" s="24" t="s">
        <v>23</v>
      </c>
      <c r="K117" s="22" t="s">
        <v>2180</v>
      </c>
      <c r="L117" s="25">
        <v>390040</v>
      </c>
      <c r="M117" s="25">
        <v>331534</v>
      </c>
      <c r="N117" s="26" t="s">
        <v>57</v>
      </c>
      <c r="O117" s="17" t="s">
        <v>324</v>
      </c>
      <c r="P117" s="17" t="s">
        <v>21</v>
      </c>
      <c r="Q117" s="12" t="s">
        <v>24</v>
      </c>
      <c r="R117" s="11" t="s">
        <v>4613</v>
      </c>
    </row>
    <row r="118" spans="1:18" s="13" customFormat="1" ht="56.25" customHeight="1" x14ac:dyDescent="0.35">
      <c r="A118" s="14">
        <f t="shared" si="1"/>
        <v>115</v>
      </c>
      <c r="B118" s="20">
        <v>40</v>
      </c>
      <c r="C118" s="24" t="s">
        <v>54</v>
      </c>
      <c r="D118" s="21" t="s">
        <v>27</v>
      </c>
      <c r="E118" s="21" t="s">
        <v>910</v>
      </c>
      <c r="F118" s="22" t="s">
        <v>2116</v>
      </c>
      <c r="G118" s="22" t="s">
        <v>2121</v>
      </c>
      <c r="H118" s="22" t="s">
        <v>911</v>
      </c>
      <c r="I118" s="23" t="s">
        <v>34</v>
      </c>
      <c r="J118" s="24" t="s">
        <v>26</v>
      </c>
      <c r="K118" s="22" t="s">
        <v>2181</v>
      </c>
      <c r="L118" s="25">
        <v>1521519</v>
      </c>
      <c r="M118" s="25">
        <v>1217215</v>
      </c>
      <c r="N118" s="26" t="s">
        <v>57</v>
      </c>
      <c r="O118" s="12" t="s">
        <v>422</v>
      </c>
      <c r="P118" s="12" t="s">
        <v>2182</v>
      </c>
      <c r="Q118" s="12" t="s">
        <v>29</v>
      </c>
      <c r="R118" s="11" t="s">
        <v>4612</v>
      </c>
    </row>
    <row r="119" spans="1:18" s="13" customFormat="1" ht="56.25" customHeight="1" x14ac:dyDescent="0.35">
      <c r="A119" s="14">
        <f t="shared" si="1"/>
        <v>116</v>
      </c>
      <c r="B119" s="20" t="s">
        <v>2183</v>
      </c>
      <c r="C119" s="24" t="s">
        <v>54</v>
      </c>
      <c r="D119" s="21" t="s">
        <v>27</v>
      </c>
      <c r="E119" s="21" t="s">
        <v>2137</v>
      </c>
      <c r="F119" s="22" t="s">
        <v>2116</v>
      </c>
      <c r="G119" s="22" t="s">
        <v>2123</v>
      </c>
      <c r="H119" s="22" t="s">
        <v>2125</v>
      </c>
      <c r="I119" s="23" t="s">
        <v>25</v>
      </c>
      <c r="J119" s="24" t="s">
        <v>26</v>
      </c>
      <c r="K119" s="22" t="s">
        <v>2184</v>
      </c>
      <c r="L119" s="25">
        <v>2112626.86</v>
      </c>
      <c r="M119" s="25">
        <v>1996432.38</v>
      </c>
      <c r="N119" s="26" t="s">
        <v>2185</v>
      </c>
      <c r="O119" s="12" t="s">
        <v>308</v>
      </c>
      <c r="P119" s="17" t="s">
        <v>21</v>
      </c>
      <c r="Q119" s="12" t="s">
        <v>29</v>
      </c>
      <c r="R119" s="11" t="s">
        <v>4612</v>
      </c>
    </row>
    <row r="120" spans="1:18" s="13" customFormat="1" ht="56.25" customHeight="1" x14ac:dyDescent="0.35">
      <c r="A120" s="14">
        <f t="shared" si="1"/>
        <v>117</v>
      </c>
      <c r="B120" s="20">
        <v>84</v>
      </c>
      <c r="C120" s="24" t="s">
        <v>54</v>
      </c>
      <c r="D120" s="21" t="s">
        <v>27</v>
      </c>
      <c r="E120" s="21" t="s">
        <v>2137</v>
      </c>
      <c r="F120" s="22" t="s">
        <v>2116</v>
      </c>
      <c r="G120" s="22" t="s">
        <v>2123</v>
      </c>
      <c r="H120" s="22" t="s">
        <v>2125</v>
      </c>
      <c r="I120" s="23" t="s">
        <v>22</v>
      </c>
      <c r="J120" s="24" t="s">
        <v>26</v>
      </c>
      <c r="K120" s="22" t="s">
        <v>2186</v>
      </c>
      <c r="L120" s="25">
        <v>962334</v>
      </c>
      <c r="M120" s="25">
        <v>909405.63</v>
      </c>
      <c r="N120" s="26" t="s">
        <v>2187</v>
      </c>
      <c r="O120" s="12" t="s">
        <v>308</v>
      </c>
      <c r="P120" s="17" t="s">
        <v>21</v>
      </c>
      <c r="Q120" s="12" t="s">
        <v>29</v>
      </c>
      <c r="R120" s="11" t="s">
        <v>4612</v>
      </c>
    </row>
    <row r="121" spans="1:18" s="13" customFormat="1" ht="56.25" customHeight="1" x14ac:dyDescent="0.35">
      <c r="A121" s="14">
        <f t="shared" si="1"/>
        <v>118</v>
      </c>
      <c r="B121" s="20">
        <v>173</v>
      </c>
      <c r="C121" s="24" t="s">
        <v>54</v>
      </c>
      <c r="D121" s="21" t="s">
        <v>17</v>
      </c>
      <c r="E121" s="21" t="s">
        <v>2118</v>
      </c>
      <c r="F121" s="22" t="s">
        <v>2116</v>
      </c>
      <c r="G121" s="22" t="s">
        <v>2119</v>
      </c>
      <c r="H121" s="22" t="s">
        <v>57</v>
      </c>
      <c r="I121" s="23" t="s">
        <v>83</v>
      </c>
      <c r="J121" s="24" t="s">
        <v>23</v>
      </c>
      <c r="K121" s="22" t="s">
        <v>2188</v>
      </c>
      <c r="L121" s="25">
        <v>41265</v>
      </c>
      <c r="M121" s="25">
        <v>33012</v>
      </c>
      <c r="N121" s="26" t="s">
        <v>57</v>
      </c>
      <c r="O121" s="12" t="s">
        <v>296</v>
      </c>
      <c r="P121" s="11" t="s">
        <v>21</v>
      </c>
      <c r="Q121" s="12" t="s">
        <v>24</v>
      </c>
      <c r="R121" s="11" t="s">
        <v>4613</v>
      </c>
    </row>
    <row r="122" spans="1:18" s="13" customFormat="1" ht="56.25" customHeight="1" x14ac:dyDescent="0.35">
      <c r="A122" s="14">
        <f t="shared" si="1"/>
        <v>119</v>
      </c>
      <c r="B122" s="20">
        <v>64</v>
      </c>
      <c r="C122" s="24" t="s">
        <v>54</v>
      </c>
      <c r="D122" s="21" t="s">
        <v>27</v>
      </c>
      <c r="E122" s="21" t="s">
        <v>2162</v>
      </c>
      <c r="F122" s="22" t="s">
        <v>2116</v>
      </c>
      <c r="G122" s="22" t="s">
        <v>2141</v>
      </c>
      <c r="H122" s="22" t="s">
        <v>2163</v>
      </c>
      <c r="I122" s="23" t="s">
        <v>34</v>
      </c>
      <c r="J122" s="24" t="s">
        <v>26</v>
      </c>
      <c r="K122" s="22" t="s">
        <v>2189</v>
      </c>
      <c r="L122" s="25">
        <v>3470322.82</v>
      </c>
      <c r="M122" s="25">
        <v>3123290.54</v>
      </c>
      <c r="N122" s="26" t="s">
        <v>2190</v>
      </c>
      <c r="O122" s="12" t="s">
        <v>63</v>
      </c>
      <c r="P122" s="12" t="s">
        <v>3689</v>
      </c>
      <c r="Q122" s="12" t="s">
        <v>425</v>
      </c>
      <c r="R122" s="11" t="s">
        <v>4613</v>
      </c>
    </row>
    <row r="123" spans="1:18" s="13" customFormat="1" ht="56.25" customHeight="1" x14ac:dyDescent="0.35">
      <c r="A123" s="14">
        <f t="shared" si="1"/>
        <v>120</v>
      </c>
      <c r="B123" s="20">
        <v>13</v>
      </c>
      <c r="C123" s="24" t="s">
        <v>54</v>
      </c>
      <c r="D123" s="21" t="s">
        <v>27</v>
      </c>
      <c r="E123" s="21" t="s">
        <v>2192</v>
      </c>
      <c r="F123" s="22" t="s">
        <v>2116</v>
      </c>
      <c r="G123" s="22" t="s">
        <v>2119</v>
      </c>
      <c r="H123" s="22" t="s">
        <v>2193</v>
      </c>
      <c r="I123" s="23" t="s">
        <v>34</v>
      </c>
      <c r="J123" s="24" t="s">
        <v>23</v>
      </c>
      <c r="K123" s="22" t="s">
        <v>2194</v>
      </c>
      <c r="L123" s="25">
        <v>149960</v>
      </c>
      <c r="M123" s="25">
        <v>142462</v>
      </c>
      <c r="N123" s="26" t="s">
        <v>57</v>
      </c>
      <c r="O123" s="12" t="s">
        <v>296</v>
      </c>
      <c r="P123" s="17" t="s">
        <v>21</v>
      </c>
      <c r="Q123" s="12" t="s">
        <v>24</v>
      </c>
      <c r="R123" s="11" t="s">
        <v>4613</v>
      </c>
    </row>
    <row r="124" spans="1:18" s="13" customFormat="1" ht="56.25" customHeight="1" x14ac:dyDescent="0.35">
      <c r="A124" s="14">
        <f t="shared" si="1"/>
        <v>121</v>
      </c>
      <c r="B124" s="20">
        <v>53</v>
      </c>
      <c r="C124" s="24" t="s">
        <v>54</v>
      </c>
      <c r="D124" s="21" t="s">
        <v>17</v>
      </c>
      <c r="E124" s="21" t="s">
        <v>2118</v>
      </c>
      <c r="F124" s="22" t="s">
        <v>2116</v>
      </c>
      <c r="G124" s="22" t="s">
        <v>2119</v>
      </c>
      <c r="H124" s="22" t="s">
        <v>57</v>
      </c>
      <c r="I124" s="23" t="s">
        <v>34</v>
      </c>
      <c r="J124" s="24" t="s">
        <v>26</v>
      </c>
      <c r="K124" s="22" t="s">
        <v>2195</v>
      </c>
      <c r="L124" s="25">
        <v>2544369.17</v>
      </c>
      <c r="M124" s="25">
        <v>2493481.79</v>
      </c>
      <c r="N124" s="26" t="s">
        <v>2196</v>
      </c>
      <c r="O124" s="12" t="s">
        <v>422</v>
      </c>
      <c r="P124" s="12" t="s">
        <v>917</v>
      </c>
      <c r="Q124" s="12" t="s">
        <v>425</v>
      </c>
      <c r="R124" s="11" t="s">
        <v>4612</v>
      </c>
    </row>
    <row r="125" spans="1:18" s="13" customFormat="1" ht="56.25" customHeight="1" x14ac:dyDescent="0.35">
      <c r="A125" s="14">
        <f t="shared" si="1"/>
        <v>122</v>
      </c>
      <c r="B125" s="20">
        <v>194</v>
      </c>
      <c r="C125" s="24" t="s">
        <v>54</v>
      </c>
      <c r="D125" s="21" t="s">
        <v>17</v>
      </c>
      <c r="E125" s="21" t="s">
        <v>2149</v>
      </c>
      <c r="F125" s="22" t="s">
        <v>2116</v>
      </c>
      <c r="G125" s="22" t="s">
        <v>2141</v>
      </c>
      <c r="H125" s="22" t="s">
        <v>57</v>
      </c>
      <c r="I125" s="23" t="s">
        <v>25</v>
      </c>
      <c r="J125" s="24" t="s">
        <v>26</v>
      </c>
      <c r="K125" s="22" t="s">
        <v>2197</v>
      </c>
      <c r="L125" s="25">
        <v>834940</v>
      </c>
      <c r="M125" s="25">
        <v>709699</v>
      </c>
      <c r="N125" s="26" t="s">
        <v>2198</v>
      </c>
      <c r="O125" s="12" t="s">
        <v>63</v>
      </c>
      <c r="P125" s="12" t="s">
        <v>21</v>
      </c>
      <c r="Q125" s="12" t="s">
        <v>24</v>
      </c>
      <c r="R125" s="11" t="s">
        <v>4613</v>
      </c>
    </row>
    <row r="126" spans="1:18" s="13" customFormat="1" ht="56.25" customHeight="1" x14ac:dyDescent="0.35">
      <c r="A126" s="14">
        <f t="shared" si="1"/>
        <v>123</v>
      </c>
      <c r="B126" s="20">
        <v>9</v>
      </c>
      <c r="C126" s="24" t="s">
        <v>54</v>
      </c>
      <c r="D126" s="21" t="s">
        <v>27</v>
      </c>
      <c r="E126" s="21" t="s">
        <v>2199</v>
      </c>
      <c r="F126" s="22" t="s">
        <v>2116</v>
      </c>
      <c r="G126" s="22" t="s">
        <v>2119</v>
      </c>
      <c r="H126" s="22" t="s">
        <v>2200</v>
      </c>
      <c r="I126" s="23" t="s">
        <v>83</v>
      </c>
      <c r="J126" s="24" t="s">
        <v>23</v>
      </c>
      <c r="K126" s="22" t="s">
        <v>2201</v>
      </c>
      <c r="L126" s="25">
        <v>54744</v>
      </c>
      <c r="M126" s="25">
        <v>43795</v>
      </c>
      <c r="N126" s="26" t="s">
        <v>57</v>
      </c>
      <c r="O126" s="12" t="s">
        <v>51</v>
      </c>
      <c r="P126" s="17" t="s">
        <v>21</v>
      </c>
      <c r="Q126" s="12" t="s">
        <v>49</v>
      </c>
      <c r="R126" s="11" t="s">
        <v>4613</v>
      </c>
    </row>
    <row r="127" spans="1:18" s="13" customFormat="1" ht="56.25" customHeight="1" x14ac:dyDescent="0.35">
      <c r="A127" s="14">
        <f t="shared" si="1"/>
        <v>124</v>
      </c>
      <c r="B127" s="20">
        <v>213</v>
      </c>
      <c r="C127" s="24" t="s">
        <v>54</v>
      </c>
      <c r="D127" s="21" t="s">
        <v>27</v>
      </c>
      <c r="E127" s="21" t="s">
        <v>2135</v>
      </c>
      <c r="F127" s="22" t="s">
        <v>2116</v>
      </c>
      <c r="G127" s="22" t="s">
        <v>2121</v>
      </c>
      <c r="H127" s="22" t="s">
        <v>2136</v>
      </c>
      <c r="I127" s="23" t="s">
        <v>25</v>
      </c>
      <c r="J127" s="24" t="s">
        <v>26</v>
      </c>
      <c r="K127" s="22" t="s">
        <v>2202</v>
      </c>
      <c r="L127" s="25">
        <v>896848.73</v>
      </c>
      <c r="M127" s="25">
        <v>762321.42</v>
      </c>
      <c r="N127" s="26" t="s">
        <v>2203</v>
      </c>
      <c r="O127" s="12" t="s">
        <v>63</v>
      </c>
      <c r="P127" s="17" t="s">
        <v>21</v>
      </c>
      <c r="Q127" s="12" t="s">
        <v>24</v>
      </c>
      <c r="R127" s="11" t="s">
        <v>4613</v>
      </c>
    </row>
    <row r="128" spans="1:18" s="13" customFormat="1" ht="56.25" customHeight="1" x14ac:dyDescent="0.35">
      <c r="A128" s="14">
        <f t="shared" si="1"/>
        <v>125</v>
      </c>
      <c r="B128" s="20">
        <v>219</v>
      </c>
      <c r="C128" s="24" t="s">
        <v>54</v>
      </c>
      <c r="D128" s="21" t="s">
        <v>27</v>
      </c>
      <c r="E128" s="21" t="s">
        <v>2204</v>
      </c>
      <c r="F128" s="22" t="s">
        <v>2116</v>
      </c>
      <c r="G128" s="22" t="s">
        <v>2123</v>
      </c>
      <c r="H128" s="22" t="s">
        <v>2205</v>
      </c>
      <c r="I128" s="23" t="s">
        <v>22</v>
      </c>
      <c r="J128" s="24" t="s">
        <v>26</v>
      </c>
      <c r="K128" s="22" t="s">
        <v>2206</v>
      </c>
      <c r="L128" s="25">
        <v>908979</v>
      </c>
      <c r="M128" s="25">
        <v>727183.2</v>
      </c>
      <c r="N128" s="26" t="s">
        <v>2207</v>
      </c>
      <c r="O128" s="12" t="s">
        <v>422</v>
      </c>
      <c r="P128" s="12" t="s">
        <v>917</v>
      </c>
      <c r="Q128" s="12" t="s">
        <v>425</v>
      </c>
      <c r="R128" s="11" t="s">
        <v>4612</v>
      </c>
    </row>
    <row r="129" spans="1:18" s="13" customFormat="1" ht="56.25" customHeight="1" x14ac:dyDescent="0.35">
      <c r="A129" s="14">
        <f t="shared" si="1"/>
        <v>126</v>
      </c>
      <c r="B129" s="20">
        <v>182</v>
      </c>
      <c r="C129" s="24" t="s">
        <v>54</v>
      </c>
      <c r="D129" s="21" t="s">
        <v>27</v>
      </c>
      <c r="E129" s="21" t="s">
        <v>2140</v>
      </c>
      <c r="F129" s="22" t="s">
        <v>2116</v>
      </c>
      <c r="G129" s="22" t="s">
        <v>2141</v>
      </c>
      <c r="H129" s="22" t="s">
        <v>2142</v>
      </c>
      <c r="I129" s="23" t="s">
        <v>25</v>
      </c>
      <c r="J129" s="24" t="s">
        <v>26</v>
      </c>
      <c r="K129" s="22" t="s">
        <v>2208</v>
      </c>
      <c r="L129" s="25">
        <v>2161086.7999999998</v>
      </c>
      <c r="M129" s="25">
        <v>2107059.63</v>
      </c>
      <c r="N129" s="26" t="s">
        <v>57</v>
      </c>
      <c r="O129" s="12" t="s">
        <v>296</v>
      </c>
      <c r="P129" s="36" t="s">
        <v>2209</v>
      </c>
      <c r="Q129" s="12" t="s">
        <v>29</v>
      </c>
      <c r="R129" s="11" t="s">
        <v>4612</v>
      </c>
    </row>
    <row r="130" spans="1:18" s="13" customFormat="1" ht="56.25" customHeight="1" x14ac:dyDescent="0.35">
      <c r="A130" s="14">
        <f t="shared" si="1"/>
        <v>127</v>
      </c>
      <c r="B130" s="20">
        <v>132</v>
      </c>
      <c r="C130" s="24" t="s">
        <v>54</v>
      </c>
      <c r="D130" s="21" t="s">
        <v>27</v>
      </c>
      <c r="E130" s="21" t="s">
        <v>2210</v>
      </c>
      <c r="F130" s="22" t="s">
        <v>2116</v>
      </c>
      <c r="G130" s="22" t="s">
        <v>2122</v>
      </c>
      <c r="H130" s="22" t="s">
        <v>2211</v>
      </c>
      <c r="I130" s="23" t="s">
        <v>39</v>
      </c>
      <c r="J130" s="24" t="s">
        <v>26</v>
      </c>
      <c r="K130" s="22" t="s">
        <v>2212</v>
      </c>
      <c r="L130" s="25">
        <v>4019519</v>
      </c>
      <c r="M130" s="25">
        <v>3818543</v>
      </c>
      <c r="N130" s="26" t="s">
        <v>2213</v>
      </c>
      <c r="O130" s="12" t="s">
        <v>422</v>
      </c>
      <c r="P130" s="17" t="s">
        <v>21</v>
      </c>
      <c r="Q130" s="12" t="s">
        <v>24</v>
      </c>
      <c r="R130" s="11" t="s">
        <v>4613</v>
      </c>
    </row>
    <row r="131" spans="1:18" s="13" customFormat="1" ht="56.25" customHeight="1" x14ac:dyDescent="0.35">
      <c r="A131" s="14">
        <f t="shared" si="1"/>
        <v>128</v>
      </c>
      <c r="B131" s="20">
        <v>52</v>
      </c>
      <c r="C131" s="24" t="s">
        <v>54</v>
      </c>
      <c r="D131" s="21" t="s">
        <v>27</v>
      </c>
      <c r="E131" s="21" t="s">
        <v>2214</v>
      </c>
      <c r="F131" s="22" t="s">
        <v>2116</v>
      </c>
      <c r="G131" s="22" t="s">
        <v>2121</v>
      </c>
      <c r="H131" s="22" t="s">
        <v>2215</v>
      </c>
      <c r="I131" s="23" t="s">
        <v>34</v>
      </c>
      <c r="J131" s="24" t="s">
        <v>23</v>
      </c>
      <c r="K131" s="22" t="s">
        <v>2216</v>
      </c>
      <c r="L131" s="25">
        <v>175730</v>
      </c>
      <c r="M131" s="25">
        <v>140584</v>
      </c>
      <c r="N131" s="26" t="s">
        <v>57</v>
      </c>
      <c r="O131" s="12" t="s">
        <v>858</v>
      </c>
      <c r="P131" s="36" t="s">
        <v>2217</v>
      </c>
      <c r="Q131" s="12" t="s">
        <v>24</v>
      </c>
      <c r="R131" s="11" t="s">
        <v>4612</v>
      </c>
    </row>
    <row r="132" spans="1:18" s="13" customFormat="1" ht="56.25" customHeight="1" x14ac:dyDescent="0.35">
      <c r="A132" s="14">
        <f t="shared" si="1"/>
        <v>129</v>
      </c>
      <c r="B132" s="20">
        <v>24</v>
      </c>
      <c r="C132" s="24" t="s">
        <v>54</v>
      </c>
      <c r="D132" s="21" t="s">
        <v>27</v>
      </c>
      <c r="E132" s="21" t="s">
        <v>2218</v>
      </c>
      <c r="F132" s="22" t="s">
        <v>2116</v>
      </c>
      <c r="G132" s="22" t="s">
        <v>2121</v>
      </c>
      <c r="H132" s="22" t="s">
        <v>2126</v>
      </c>
      <c r="I132" s="23" t="s">
        <v>46</v>
      </c>
      <c r="J132" s="24" t="s">
        <v>26</v>
      </c>
      <c r="K132" s="22" t="s">
        <v>2219</v>
      </c>
      <c r="L132" s="25">
        <v>1196199.56</v>
      </c>
      <c r="M132" s="25">
        <v>1136389.58</v>
      </c>
      <c r="N132" s="26" t="s">
        <v>2220</v>
      </c>
      <c r="O132" s="12" t="s">
        <v>422</v>
      </c>
      <c r="P132" s="17" t="s">
        <v>21</v>
      </c>
      <c r="Q132" s="12" t="s">
        <v>24</v>
      </c>
      <c r="R132" s="11" t="s">
        <v>4613</v>
      </c>
    </row>
    <row r="133" spans="1:18" s="13" customFormat="1" ht="56.25" customHeight="1" x14ac:dyDescent="0.35">
      <c r="A133" s="14">
        <f t="shared" si="1"/>
        <v>130</v>
      </c>
      <c r="B133" s="20" t="s">
        <v>2599</v>
      </c>
      <c r="C133" s="24" t="s">
        <v>54</v>
      </c>
      <c r="D133" s="21" t="s">
        <v>388</v>
      </c>
      <c r="E133" s="21" t="s">
        <v>2600</v>
      </c>
      <c r="F133" s="22" t="s">
        <v>2540</v>
      </c>
      <c r="G133" s="22" t="s">
        <v>2543</v>
      </c>
      <c r="H133" s="22" t="s">
        <v>2550</v>
      </c>
      <c r="I133" s="23" t="s">
        <v>39</v>
      </c>
      <c r="J133" s="24" t="s">
        <v>26</v>
      </c>
      <c r="K133" s="22" t="s">
        <v>2601</v>
      </c>
      <c r="L133" s="25">
        <v>7488793</v>
      </c>
      <c r="M133" s="25">
        <v>7339017</v>
      </c>
      <c r="N133" s="26" t="s">
        <v>2602</v>
      </c>
      <c r="O133" s="12" t="s">
        <v>1764</v>
      </c>
      <c r="P133" s="12" t="s">
        <v>21</v>
      </c>
      <c r="Q133" s="12" t="s">
        <v>24</v>
      </c>
      <c r="R133" s="11" t="s">
        <v>4613</v>
      </c>
    </row>
    <row r="134" spans="1:18" s="13" customFormat="1" ht="56.25" customHeight="1" x14ac:dyDescent="0.35">
      <c r="A134" s="14">
        <f t="shared" ref="A134:A197" si="2">A133+1</f>
        <v>131</v>
      </c>
      <c r="B134" s="20" t="s">
        <v>2603</v>
      </c>
      <c r="C134" s="24" t="s">
        <v>54</v>
      </c>
      <c r="D134" s="21" t="s">
        <v>17</v>
      </c>
      <c r="E134" s="21" t="s">
        <v>2544</v>
      </c>
      <c r="F134" s="22" t="s">
        <v>2540</v>
      </c>
      <c r="G134" s="22" t="s">
        <v>2545</v>
      </c>
      <c r="H134" s="22" t="s">
        <v>57</v>
      </c>
      <c r="I134" s="23" t="s">
        <v>39</v>
      </c>
      <c r="J134" s="24" t="s">
        <v>26</v>
      </c>
      <c r="K134" s="22" t="s">
        <v>2604</v>
      </c>
      <c r="L134" s="25">
        <v>3139917</v>
      </c>
      <c r="M134" s="25">
        <v>3077118</v>
      </c>
      <c r="N134" s="26" t="s">
        <v>2605</v>
      </c>
      <c r="O134" s="17" t="s">
        <v>422</v>
      </c>
      <c r="P134" s="36" t="s">
        <v>2541</v>
      </c>
      <c r="Q134" s="12" t="s">
        <v>24</v>
      </c>
      <c r="R134" s="11" t="s">
        <v>4612</v>
      </c>
    </row>
    <row r="135" spans="1:18" s="13" customFormat="1" ht="56.25" customHeight="1" x14ac:dyDescent="0.35">
      <c r="A135" s="14">
        <f t="shared" si="2"/>
        <v>132</v>
      </c>
      <c r="B135" s="20" t="s">
        <v>686</v>
      </c>
      <c r="C135" s="24" t="s">
        <v>54</v>
      </c>
      <c r="D135" s="21" t="s">
        <v>27</v>
      </c>
      <c r="E135" s="21" t="s">
        <v>2606</v>
      </c>
      <c r="F135" s="22" t="s">
        <v>2540</v>
      </c>
      <c r="G135" s="22" t="s">
        <v>2540</v>
      </c>
      <c r="H135" s="22" t="s">
        <v>2607</v>
      </c>
      <c r="I135" s="23" t="s">
        <v>22</v>
      </c>
      <c r="J135" s="24" t="s">
        <v>23</v>
      </c>
      <c r="K135" s="22" t="s">
        <v>2608</v>
      </c>
      <c r="L135" s="25">
        <v>67448</v>
      </c>
      <c r="M135" s="25">
        <v>64076</v>
      </c>
      <c r="N135" s="26" t="s">
        <v>57</v>
      </c>
      <c r="O135" s="12" t="s">
        <v>454</v>
      </c>
      <c r="P135" s="36" t="s">
        <v>21</v>
      </c>
      <c r="Q135" s="12" t="s">
        <v>24</v>
      </c>
      <c r="R135" s="11" t="s">
        <v>4613</v>
      </c>
    </row>
    <row r="136" spans="1:18" s="13" customFormat="1" ht="56.25" customHeight="1" x14ac:dyDescent="0.35">
      <c r="A136" s="14">
        <f t="shared" si="2"/>
        <v>133</v>
      </c>
      <c r="B136" s="20" t="s">
        <v>2609</v>
      </c>
      <c r="C136" s="24" t="s">
        <v>54</v>
      </c>
      <c r="D136" s="21" t="s">
        <v>27</v>
      </c>
      <c r="E136" s="21" t="s">
        <v>2575</v>
      </c>
      <c r="F136" s="22" t="s">
        <v>2540</v>
      </c>
      <c r="G136" s="22" t="s">
        <v>864</v>
      </c>
      <c r="H136" s="22" t="s">
        <v>2576</v>
      </c>
      <c r="I136" s="23" t="s">
        <v>450</v>
      </c>
      <c r="J136" s="24" t="s">
        <v>23</v>
      </c>
      <c r="K136" s="22" t="s">
        <v>2610</v>
      </c>
      <c r="L136" s="25">
        <v>110000</v>
      </c>
      <c r="M136" s="25">
        <v>99000</v>
      </c>
      <c r="N136" s="26" t="s">
        <v>57</v>
      </c>
      <c r="O136" s="12" t="s">
        <v>115</v>
      </c>
      <c r="P136" s="12" t="s">
        <v>2586</v>
      </c>
      <c r="Q136" s="12" t="s">
        <v>29</v>
      </c>
      <c r="R136" s="11" t="s">
        <v>4612</v>
      </c>
    </row>
    <row r="137" spans="1:18" s="13" customFormat="1" ht="56.25" customHeight="1" x14ac:dyDescent="0.35">
      <c r="A137" s="14">
        <f t="shared" si="2"/>
        <v>134</v>
      </c>
      <c r="B137" s="20" t="s">
        <v>2611</v>
      </c>
      <c r="C137" s="24" t="s">
        <v>54</v>
      </c>
      <c r="D137" s="21" t="s">
        <v>17</v>
      </c>
      <c r="E137" s="21" t="s">
        <v>2612</v>
      </c>
      <c r="F137" s="22" t="s">
        <v>2540</v>
      </c>
      <c r="G137" s="22" t="s">
        <v>2552</v>
      </c>
      <c r="H137" s="22" t="s">
        <v>57</v>
      </c>
      <c r="I137" s="23" t="s">
        <v>450</v>
      </c>
      <c r="J137" s="24" t="s">
        <v>23</v>
      </c>
      <c r="K137" s="22" t="s">
        <v>2613</v>
      </c>
      <c r="L137" s="25">
        <v>70000</v>
      </c>
      <c r="M137" s="25">
        <v>63000</v>
      </c>
      <c r="N137" s="26" t="s">
        <v>57</v>
      </c>
      <c r="O137" s="12" t="s">
        <v>115</v>
      </c>
      <c r="P137" s="12" t="s">
        <v>2614</v>
      </c>
      <c r="Q137" s="12" t="s">
        <v>29</v>
      </c>
      <c r="R137" s="11" t="s">
        <v>4612</v>
      </c>
    </row>
    <row r="138" spans="1:18" s="13" customFormat="1" ht="56.25" customHeight="1" x14ac:dyDescent="0.35">
      <c r="A138" s="14">
        <f t="shared" si="2"/>
        <v>135</v>
      </c>
      <c r="B138" s="20" t="s">
        <v>2615</v>
      </c>
      <c r="C138" s="24" t="s">
        <v>54</v>
      </c>
      <c r="D138" s="21" t="s">
        <v>27</v>
      </c>
      <c r="E138" s="21" t="s">
        <v>2597</v>
      </c>
      <c r="F138" s="22" t="s">
        <v>2540</v>
      </c>
      <c r="G138" s="22" t="s">
        <v>2574</v>
      </c>
      <c r="H138" s="22" t="s">
        <v>2598</v>
      </c>
      <c r="I138" s="23" t="s">
        <v>22</v>
      </c>
      <c r="J138" s="24" t="s">
        <v>23</v>
      </c>
      <c r="K138" s="22" t="s">
        <v>2616</v>
      </c>
      <c r="L138" s="25">
        <v>65000</v>
      </c>
      <c r="M138" s="25">
        <v>58500</v>
      </c>
      <c r="N138" s="26" t="s">
        <v>57</v>
      </c>
      <c r="O138" s="17" t="s">
        <v>422</v>
      </c>
      <c r="P138" s="12" t="s">
        <v>2617</v>
      </c>
      <c r="Q138" s="12" t="s">
        <v>29</v>
      </c>
      <c r="R138" s="11" t="s">
        <v>4612</v>
      </c>
    </row>
    <row r="139" spans="1:18" s="13" customFormat="1" ht="56.25" customHeight="1" x14ac:dyDescent="0.35">
      <c r="A139" s="14">
        <f t="shared" si="2"/>
        <v>136</v>
      </c>
      <c r="B139" s="20" t="s">
        <v>2618</v>
      </c>
      <c r="C139" s="24" t="s">
        <v>54</v>
      </c>
      <c r="D139" s="21" t="s">
        <v>27</v>
      </c>
      <c r="E139" s="21" t="s">
        <v>2568</v>
      </c>
      <c r="F139" s="22" t="s">
        <v>2540</v>
      </c>
      <c r="G139" s="22" t="s">
        <v>2543</v>
      </c>
      <c r="H139" s="22" t="s">
        <v>2550</v>
      </c>
      <c r="I139" s="23" t="s">
        <v>34</v>
      </c>
      <c r="J139" s="24" t="s">
        <v>23</v>
      </c>
      <c r="K139" s="22" t="s">
        <v>2619</v>
      </c>
      <c r="L139" s="25">
        <v>86340</v>
      </c>
      <c r="M139" s="25">
        <v>82023</v>
      </c>
      <c r="N139" s="26" t="s">
        <v>57</v>
      </c>
      <c r="O139" s="17" t="s">
        <v>422</v>
      </c>
      <c r="P139" s="12" t="s">
        <v>21</v>
      </c>
      <c r="Q139" s="12" t="s">
        <v>24</v>
      </c>
      <c r="R139" s="11" t="s">
        <v>4613</v>
      </c>
    </row>
    <row r="140" spans="1:18" s="13" customFormat="1" ht="56.25" customHeight="1" x14ac:dyDescent="0.35">
      <c r="A140" s="14">
        <f t="shared" si="2"/>
        <v>137</v>
      </c>
      <c r="B140" s="20" t="s">
        <v>2620</v>
      </c>
      <c r="C140" s="24" t="s">
        <v>54</v>
      </c>
      <c r="D140" s="21" t="s">
        <v>27</v>
      </c>
      <c r="E140" s="21" t="s">
        <v>2593</v>
      </c>
      <c r="F140" s="22" t="s">
        <v>2540</v>
      </c>
      <c r="G140" s="22" t="s">
        <v>2540</v>
      </c>
      <c r="H140" s="22" t="s">
        <v>2555</v>
      </c>
      <c r="I140" s="23" t="s">
        <v>39</v>
      </c>
      <c r="J140" s="24" t="s">
        <v>23</v>
      </c>
      <c r="K140" s="22" t="s">
        <v>2621</v>
      </c>
      <c r="L140" s="25">
        <v>95000</v>
      </c>
      <c r="M140" s="25">
        <v>76000</v>
      </c>
      <c r="N140" s="26" t="s">
        <v>57</v>
      </c>
      <c r="O140" s="17" t="s">
        <v>324</v>
      </c>
      <c r="P140" s="12" t="s">
        <v>2541</v>
      </c>
      <c r="Q140" s="12" t="s">
        <v>24</v>
      </c>
      <c r="R140" s="11" t="s">
        <v>4612</v>
      </c>
    </row>
    <row r="141" spans="1:18" s="13" customFormat="1" ht="56.25" customHeight="1" x14ac:dyDescent="0.35">
      <c r="A141" s="14">
        <f t="shared" si="2"/>
        <v>138</v>
      </c>
      <c r="B141" s="20" t="s">
        <v>2622</v>
      </c>
      <c r="C141" s="24" t="s">
        <v>54</v>
      </c>
      <c r="D141" s="21" t="s">
        <v>27</v>
      </c>
      <c r="E141" s="21" t="s">
        <v>2572</v>
      </c>
      <c r="F141" s="22" t="s">
        <v>2540</v>
      </c>
      <c r="G141" s="22" t="s">
        <v>2543</v>
      </c>
      <c r="H141" s="22" t="s">
        <v>2551</v>
      </c>
      <c r="I141" s="23" t="s">
        <v>22</v>
      </c>
      <c r="J141" s="24" t="s">
        <v>26</v>
      </c>
      <c r="K141" s="22" t="s">
        <v>2623</v>
      </c>
      <c r="L141" s="25">
        <v>1017734</v>
      </c>
      <c r="M141" s="25">
        <v>915961</v>
      </c>
      <c r="N141" s="26" t="s">
        <v>2624</v>
      </c>
      <c r="O141" s="17" t="s">
        <v>422</v>
      </c>
      <c r="P141" s="12" t="s">
        <v>2541</v>
      </c>
      <c r="Q141" s="12" t="s">
        <v>24</v>
      </c>
      <c r="R141" s="11" t="s">
        <v>4612</v>
      </c>
    </row>
    <row r="142" spans="1:18" s="13" customFormat="1" ht="56.25" customHeight="1" x14ac:dyDescent="0.35">
      <c r="A142" s="14">
        <f t="shared" si="2"/>
        <v>139</v>
      </c>
      <c r="B142" s="20" t="s">
        <v>2625</v>
      </c>
      <c r="C142" s="24" t="s">
        <v>54</v>
      </c>
      <c r="D142" s="21" t="s">
        <v>27</v>
      </c>
      <c r="E142" s="21" t="s">
        <v>2572</v>
      </c>
      <c r="F142" s="22" t="s">
        <v>2540</v>
      </c>
      <c r="G142" s="22" t="s">
        <v>2543</v>
      </c>
      <c r="H142" s="22" t="s">
        <v>2551</v>
      </c>
      <c r="I142" s="23" t="s">
        <v>25</v>
      </c>
      <c r="J142" s="24" t="s">
        <v>26</v>
      </c>
      <c r="K142" s="22" t="s">
        <v>2626</v>
      </c>
      <c r="L142" s="25">
        <v>4004732</v>
      </c>
      <c r="M142" s="25">
        <v>3604259</v>
      </c>
      <c r="N142" s="26" t="s">
        <v>2627</v>
      </c>
      <c r="O142" s="12" t="s">
        <v>115</v>
      </c>
      <c r="P142" s="12" t="s">
        <v>2586</v>
      </c>
      <c r="Q142" s="12" t="s">
        <v>29</v>
      </c>
      <c r="R142" s="11" t="s">
        <v>4612</v>
      </c>
    </row>
    <row r="143" spans="1:18" s="13" customFormat="1" ht="56.25" customHeight="1" x14ac:dyDescent="0.35">
      <c r="A143" s="14">
        <f t="shared" si="2"/>
        <v>140</v>
      </c>
      <c r="B143" s="20" t="s">
        <v>2628</v>
      </c>
      <c r="C143" s="24" t="s">
        <v>54</v>
      </c>
      <c r="D143" s="21" t="s">
        <v>27</v>
      </c>
      <c r="E143" s="21" t="s">
        <v>2572</v>
      </c>
      <c r="F143" s="22" t="s">
        <v>2540</v>
      </c>
      <c r="G143" s="22" t="s">
        <v>2543</v>
      </c>
      <c r="H143" s="22" t="s">
        <v>2551</v>
      </c>
      <c r="I143" s="23" t="s">
        <v>25</v>
      </c>
      <c r="J143" s="24" t="s">
        <v>26</v>
      </c>
      <c r="K143" s="22" t="s">
        <v>2629</v>
      </c>
      <c r="L143" s="25">
        <v>3772405</v>
      </c>
      <c r="M143" s="25">
        <v>3395165</v>
      </c>
      <c r="N143" s="26" t="s">
        <v>2630</v>
      </c>
      <c r="O143" s="17" t="s">
        <v>324</v>
      </c>
      <c r="P143" s="12" t="s">
        <v>2541</v>
      </c>
      <c r="Q143" s="12" t="s">
        <v>24</v>
      </c>
      <c r="R143" s="11" t="s">
        <v>4612</v>
      </c>
    </row>
    <row r="144" spans="1:18" s="13" customFormat="1" ht="56.25" customHeight="1" x14ac:dyDescent="0.35">
      <c r="A144" s="14">
        <f t="shared" si="2"/>
        <v>141</v>
      </c>
      <c r="B144" s="20" t="s">
        <v>2631</v>
      </c>
      <c r="C144" s="24" t="s">
        <v>54</v>
      </c>
      <c r="D144" s="21" t="s">
        <v>17</v>
      </c>
      <c r="E144" s="21" t="s">
        <v>2547</v>
      </c>
      <c r="F144" s="22" t="s">
        <v>2540</v>
      </c>
      <c r="G144" s="22" t="s">
        <v>2548</v>
      </c>
      <c r="H144" s="22" t="s">
        <v>57</v>
      </c>
      <c r="I144" s="23" t="s">
        <v>39</v>
      </c>
      <c r="J144" s="24" t="s">
        <v>26</v>
      </c>
      <c r="K144" s="22" t="s">
        <v>2632</v>
      </c>
      <c r="L144" s="25">
        <v>5573337</v>
      </c>
      <c r="M144" s="25">
        <v>5016003</v>
      </c>
      <c r="N144" s="26" t="s">
        <v>2633</v>
      </c>
      <c r="O144" s="12" t="s">
        <v>454</v>
      </c>
      <c r="P144" s="12" t="s">
        <v>2634</v>
      </c>
      <c r="Q144" s="12" t="s">
        <v>425</v>
      </c>
      <c r="R144" s="11" t="s">
        <v>4612</v>
      </c>
    </row>
    <row r="145" spans="1:18" s="13" customFormat="1" ht="56.25" customHeight="1" x14ac:dyDescent="0.35">
      <c r="A145" s="14">
        <f t="shared" si="2"/>
        <v>142</v>
      </c>
      <c r="B145" s="20" t="s">
        <v>2635</v>
      </c>
      <c r="C145" s="24" t="s">
        <v>54</v>
      </c>
      <c r="D145" s="21" t="s">
        <v>17</v>
      </c>
      <c r="E145" s="21" t="s">
        <v>2542</v>
      </c>
      <c r="F145" s="22" t="s">
        <v>2540</v>
      </c>
      <c r="G145" s="22" t="s">
        <v>2543</v>
      </c>
      <c r="H145" s="22" t="s">
        <v>57</v>
      </c>
      <c r="I145" s="23" t="s">
        <v>25</v>
      </c>
      <c r="J145" s="24" t="s">
        <v>26</v>
      </c>
      <c r="K145" s="22" t="s">
        <v>2636</v>
      </c>
      <c r="L145" s="25">
        <v>1483728</v>
      </c>
      <c r="M145" s="25">
        <v>1379867</v>
      </c>
      <c r="N145" s="26" t="s">
        <v>2637</v>
      </c>
      <c r="O145" s="12" t="s">
        <v>115</v>
      </c>
      <c r="P145" s="12" t="s">
        <v>2586</v>
      </c>
      <c r="Q145" s="12" t="s">
        <v>29</v>
      </c>
      <c r="R145" s="11" t="s">
        <v>4612</v>
      </c>
    </row>
    <row r="146" spans="1:18" s="13" customFormat="1" ht="56.25" customHeight="1" x14ac:dyDescent="0.35">
      <c r="A146" s="14">
        <f t="shared" si="2"/>
        <v>143</v>
      </c>
      <c r="B146" s="20" t="s">
        <v>2071</v>
      </c>
      <c r="C146" s="24" t="s">
        <v>54</v>
      </c>
      <c r="D146" s="21" t="s">
        <v>27</v>
      </c>
      <c r="E146" s="21" t="s">
        <v>2638</v>
      </c>
      <c r="F146" s="22" t="s">
        <v>2540</v>
      </c>
      <c r="G146" s="22" t="s">
        <v>2557</v>
      </c>
      <c r="H146" s="22" t="s">
        <v>2639</v>
      </c>
      <c r="I146" s="23" t="s">
        <v>39</v>
      </c>
      <c r="J146" s="24" t="s">
        <v>26</v>
      </c>
      <c r="K146" s="22" t="s">
        <v>2640</v>
      </c>
      <c r="L146" s="25">
        <v>947948</v>
      </c>
      <c r="M146" s="25">
        <v>900550</v>
      </c>
      <c r="N146" s="26" t="s">
        <v>2641</v>
      </c>
      <c r="O146" s="17" t="s">
        <v>422</v>
      </c>
      <c r="P146" s="12" t="s">
        <v>2549</v>
      </c>
      <c r="Q146" s="12" t="s">
        <v>29</v>
      </c>
      <c r="R146" s="11" t="s">
        <v>4612</v>
      </c>
    </row>
    <row r="147" spans="1:18" s="13" customFormat="1" ht="56.25" customHeight="1" x14ac:dyDescent="0.35">
      <c r="A147" s="14">
        <f t="shared" si="2"/>
        <v>144</v>
      </c>
      <c r="B147" s="20" t="s">
        <v>2642</v>
      </c>
      <c r="C147" s="24" t="s">
        <v>54</v>
      </c>
      <c r="D147" s="21" t="s">
        <v>27</v>
      </c>
      <c r="E147" s="21" t="s">
        <v>2591</v>
      </c>
      <c r="F147" s="22" t="s">
        <v>2540</v>
      </c>
      <c r="G147" s="22" t="s">
        <v>2557</v>
      </c>
      <c r="H147" s="22" t="s">
        <v>2592</v>
      </c>
      <c r="I147" s="23" t="s">
        <v>34</v>
      </c>
      <c r="J147" s="24" t="s">
        <v>23</v>
      </c>
      <c r="K147" s="22" t="s">
        <v>2643</v>
      </c>
      <c r="L147" s="25">
        <v>82934</v>
      </c>
      <c r="M147" s="25">
        <v>74641</v>
      </c>
      <c r="N147" s="26" t="s">
        <v>57</v>
      </c>
      <c r="O147" s="12" t="s">
        <v>115</v>
      </c>
      <c r="P147" s="12" t="s">
        <v>2644</v>
      </c>
      <c r="Q147" s="12" t="s">
        <v>29</v>
      </c>
      <c r="R147" s="11" t="s">
        <v>4612</v>
      </c>
    </row>
    <row r="148" spans="1:18" s="13" customFormat="1" ht="56.25" customHeight="1" x14ac:dyDescent="0.35">
      <c r="A148" s="14">
        <f t="shared" si="2"/>
        <v>145</v>
      </c>
      <c r="B148" s="20" t="s">
        <v>2645</v>
      </c>
      <c r="C148" s="24" t="s">
        <v>54</v>
      </c>
      <c r="D148" s="21" t="s">
        <v>17</v>
      </c>
      <c r="E148" s="21" t="s">
        <v>2558</v>
      </c>
      <c r="F148" s="22" t="s">
        <v>2540</v>
      </c>
      <c r="G148" s="22" t="s">
        <v>864</v>
      </c>
      <c r="H148" s="22" t="s">
        <v>57</v>
      </c>
      <c r="I148" s="23" t="s">
        <v>25</v>
      </c>
      <c r="J148" s="24" t="s">
        <v>23</v>
      </c>
      <c r="K148" s="22" t="s">
        <v>2646</v>
      </c>
      <c r="L148" s="25">
        <v>35644</v>
      </c>
      <c r="M148" s="25">
        <v>28515</v>
      </c>
      <c r="N148" s="26" t="s">
        <v>57</v>
      </c>
      <c r="O148" s="12" t="s">
        <v>839</v>
      </c>
      <c r="P148" s="12" t="s">
        <v>2541</v>
      </c>
      <c r="Q148" s="12" t="s">
        <v>24</v>
      </c>
      <c r="R148" s="11" t="s">
        <v>4612</v>
      </c>
    </row>
    <row r="149" spans="1:18" s="13" customFormat="1" ht="56.25" customHeight="1" x14ac:dyDescent="0.35">
      <c r="A149" s="14">
        <f t="shared" si="2"/>
        <v>146</v>
      </c>
      <c r="B149" s="20" t="s">
        <v>2647</v>
      </c>
      <c r="C149" s="24" t="s">
        <v>54</v>
      </c>
      <c r="D149" s="21" t="s">
        <v>27</v>
      </c>
      <c r="E149" s="21" t="s">
        <v>2648</v>
      </c>
      <c r="F149" s="22" t="s">
        <v>2540</v>
      </c>
      <c r="G149" s="22" t="s">
        <v>2543</v>
      </c>
      <c r="H149" s="22" t="s">
        <v>2649</v>
      </c>
      <c r="I149" s="23" t="s">
        <v>34</v>
      </c>
      <c r="J149" s="24" t="s">
        <v>23</v>
      </c>
      <c r="K149" s="22" t="s">
        <v>2650</v>
      </c>
      <c r="L149" s="25">
        <v>90000</v>
      </c>
      <c r="M149" s="25">
        <v>85500</v>
      </c>
      <c r="N149" s="26" t="s">
        <v>57</v>
      </c>
      <c r="O149" s="17" t="s">
        <v>422</v>
      </c>
      <c r="P149" s="12" t="s">
        <v>2549</v>
      </c>
      <c r="Q149" s="12" t="s">
        <v>24</v>
      </c>
      <c r="R149" s="11" t="s">
        <v>4612</v>
      </c>
    </row>
    <row r="150" spans="1:18" s="13" customFormat="1" ht="56.25" customHeight="1" x14ac:dyDescent="0.35">
      <c r="A150" s="14">
        <f t="shared" si="2"/>
        <v>147</v>
      </c>
      <c r="B150" s="20" t="s">
        <v>2651</v>
      </c>
      <c r="C150" s="24" t="s">
        <v>54</v>
      </c>
      <c r="D150" s="21" t="s">
        <v>27</v>
      </c>
      <c r="E150" s="21" t="s">
        <v>2594</v>
      </c>
      <c r="F150" s="22" t="s">
        <v>2540</v>
      </c>
      <c r="G150" s="22" t="s">
        <v>2540</v>
      </c>
      <c r="H150" s="22" t="s">
        <v>2595</v>
      </c>
      <c r="I150" s="23" t="s">
        <v>39</v>
      </c>
      <c r="J150" s="24" t="s">
        <v>23</v>
      </c>
      <c r="K150" s="22" t="s">
        <v>2652</v>
      </c>
      <c r="L150" s="25">
        <v>172327</v>
      </c>
      <c r="M150" s="25">
        <v>163711</v>
      </c>
      <c r="N150" s="26" t="s">
        <v>57</v>
      </c>
      <c r="O150" s="12" t="s">
        <v>839</v>
      </c>
      <c r="P150" s="12" t="s">
        <v>2596</v>
      </c>
      <c r="Q150" s="12" t="s">
        <v>24</v>
      </c>
      <c r="R150" s="11" t="s">
        <v>4612</v>
      </c>
    </row>
    <row r="151" spans="1:18" s="13" customFormat="1" ht="56.25" customHeight="1" x14ac:dyDescent="0.35">
      <c r="A151" s="14">
        <f t="shared" si="2"/>
        <v>148</v>
      </c>
      <c r="B151" s="20" t="s">
        <v>2653</v>
      </c>
      <c r="C151" s="24" t="s">
        <v>54</v>
      </c>
      <c r="D151" s="21" t="s">
        <v>27</v>
      </c>
      <c r="E151" s="21" t="s">
        <v>2654</v>
      </c>
      <c r="F151" s="22" t="s">
        <v>2540</v>
      </c>
      <c r="G151" s="22" t="s">
        <v>2552</v>
      </c>
      <c r="H151" s="22" t="s">
        <v>2655</v>
      </c>
      <c r="I151" s="23" t="s">
        <v>39</v>
      </c>
      <c r="J151" s="24" t="s">
        <v>26</v>
      </c>
      <c r="K151" s="22" t="s">
        <v>2656</v>
      </c>
      <c r="L151" s="25">
        <v>5886431</v>
      </c>
      <c r="M151" s="25">
        <v>5768702</v>
      </c>
      <c r="N151" s="26" t="s">
        <v>2657</v>
      </c>
      <c r="O151" s="17" t="s">
        <v>422</v>
      </c>
      <c r="P151" s="12" t="s">
        <v>2549</v>
      </c>
      <c r="Q151" s="12" t="s">
        <v>24</v>
      </c>
      <c r="R151" s="11" t="s">
        <v>4612</v>
      </c>
    </row>
    <row r="152" spans="1:18" s="13" customFormat="1" ht="56.25" customHeight="1" x14ac:dyDescent="0.35">
      <c r="A152" s="14">
        <f t="shared" si="2"/>
        <v>149</v>
      </c>
      <c r="B152" s="20" t="s">
        <v>2658</v>
      </c>
      <c r="C152" s="24" t="s">
        <v>54</v>
      </c>
      <c r="D152" s="21" t="s">
        <v>27</v>
      </c>
      <c r="E152" s="21" t="s">
        <v>2559</v>
      </c>
      <c r="F152" s="22" t="s">
        <v>2540</v>
      </c>
      <c r="G152" s="22" t="s">
        <v>2545</v>
      </c>
      <c r="H152" s="22" t="s">
        <v>2560</v>
      </c>
      <c r="I152" s="23" t="s">
        <v>39</v>
      </c>
      <c r="J152" s="24" t="s">
        <v>23</v>
      </c>
      <c r="K152" s="22" t="s">
        <v>2659</v>
      </c>
      <c r="L152" s="25">
        <v>50000</v>
      </c>
      <c r="M152" s="25">
        <v>45000</v>
      </c>
      <c r="N152" s="26" t="s">
        <v>57</v>
      </c>
      <c r="O152" s="12" t="s">
        <v>53</v>
      </c>
      <c r="P152" s="12" t="s">
        <v>2541</v>
      </c>
      <c r="Q152" s="12" t="s">
        <v>29</v>
      </c>
      <c r="R152" s="11" t="s">
        <v>4612</v>
      </c>
    </row>
    <row r="153" spans="1:18" s="13" customFormat="1" ht="56.25" customHeight="1" x14ac:dyDescent="0.35">
      <c r="A153" s="14">
        <f t="shared" si="2"/>
        <v>150</v>
      </c>
      <c r="B153" s="20" t="s">
        <v>2660</v>
      </c>
      <c r="C153" s="24" t="s">
        <v>54</v>
      </c>
      <c r="D153" s="21" t="s">
        <v>27</v>
      </c>
      <c r="E153" s="21" t="s">
        <v>2661</v>
      </c>
      <c r="F153" s="22" t="s">
        <v>2540</v>
      </c>
      <c r="G153" s="22" t="s">
        <v>2552</v>
      </c>
      <c r="H153" s="22" t="s">
        <v>2662</v>
      </c>
      <c r="I153" s="23" t="s">
        <v>39</v>
      </c>
      <c r="J153" s="24" t="s">
        <v>26</v>
      </c>
      <c r="K153" s="22" t="s">
        <v>2663</v>
      </c>
      <c r="L153" s="25">
        <v>5969561</v>
      </c>
      <c r="M153" s="25">
        <v>5671082</v>
      </c>
      <c r="N153" s="26" t="s">
        <v>2664</v>
      </c>
      <c r="O153" s="12" t="s">
        <v>839</v>
      </c>
      <c r="P153" s="12" t="s">
        <v>2596</v>
      </c>
      <c r="Q153" s="12" t="s">
        <v>29</v>
      </c>
      <c r="R153" s="11" t="s">
        <v>4612</v>
      </c>
    </row>
    <row r="154" spans="1:18" s="13" customFormat="1" ht="56.25" customHeight="1" x14ac:dyDescent="0.35">
      <c r="A154" s="14">
        <f t="shared" si="2"/>
        <v>151</v>
      </c>
      <c r="B154" s="20" t="s">
        <v>2665</v>
      </c>
      <c r="C154" s="24" t="s">
        <v>54</v>
      </c>
      <c r="D154" s="21" t="s">
        <v>27</v>
      </c>
      <c r="E154" s="21" t="s">
        <v>2580</v>
      </c>
      <c r="F154" s="22" t="s">
        <v>2540</v>
      </c>
      <c r="G154" s="22" t="s">
        <v>864</v>
      </c>
      <c r="H154" s="22" t="s">
        <v>2581</v>
      </c>
      <c r="I154" s="23" t="s">
        <v>25</v>
      </c>
      <c r="J154" s="24" t="s">
        <v>26</v>
      </c>
      <c r="K154" s="22" t="s">
        <v>2666</v>
      </c>
      <c r="L154" s="25">
        <v>2706672</v>
      </c>
      <c r="M154" s="25">
        <v>2436005</v>
      </c>
      <c r="N154" s="26" t="s">
        <v>2667</v>
      </c>
      <c r="O154" s="12" t="s">
        <v>296</v>
      </c>
      <c r="P154" s="12" t="s">
        <v>2668</v>
      </c>
      <c r="Q154" s="12" t="s">
        <v>29</v>
      </c>
      <c r="R154" s="11" t="s">
        <v>4612</v>
      </c>
    </row>
    <row r="155" spans="1:18" s="13" customFormat="1" ht="56.25" customHeight="1" x14ac:dyDescent="0.35">
      <c r="A155" s="14">
        <f t="shared" si="2"/>
        <v>152</v>
      </c>
      <c r="B155" s="20" t="s">
        <v>2669</v>
      </c>
      <c r="C155" s="24" t="s">
        <v>54</v>
      </c>
      <c r="D155" s="21" t="s">
        <v>27</v>
      </c>
      <c r="E155" s="21" t="s">
        <v>2561</v>
      </c>
      <c r="F155" s="22" t="s">
        <v>2540</v>
      </c>
      <c r="G155" s="22" t="s">
        <v>2552</v>
      </c>
      <c r="H155" s="22" t="s">
        <v>2553</v>
      </c>
      <c r="I155" s="23" t="s">
        <v>34</v>
      </c>
      <c r="J155" s="24" t="s">
        <v>23</v>
      </c>
      <c r="K155" s="22" t="s">
        <v>2670</v>
      </c>
      <c r="L155" s="25">
        <v>79120</v>
      </c>
      <c r="M155" s="25">
        <v>71208</v>
      </c>
      <c r="N155" s="26" t="s">
        <v>57</v>
      </c>
      <c r="O155" s="12" t="s">
        <v>51</v>
      </c>
      <c r="P155" s="12" t="s">
        <v>21</v>
      </c>
      <c r="Q155" s="12" t="s">
        <v>49</v>
      </c>
      <c r="R155" s="11" t="s">
        <v>4613</v>
      </c>
    </row>
    <row r="156" spans="1:18" s="13" customFormat="1" ht="56.25" customHeight="1" x14ac:dyDescent="0.35">
      <c r="A156" s="14">
        <f t="shared" si="2"/>
        <v>153</v>
      </c>
      <c r="B156" s="20" t="s">
        <v>2671</v>
      </c>
      <c r="C156" s="24" t="s">
        <v>54</v>
      </c>
      <c r="D156" s="21" t="s">
        <v>27</v>
      </c>
      <c r="E156" s="21" t="s">
        <v>2563</v>
      </c>
      <c r="F156" s="22" t="s">
        <v>2540</v>
      </c>
      <c r="G156" s="22" t="s">
        <v>2564</v>
      </c>
      <c r="H156" s="22" t="s">
        <v>2565</v>
      </c>
      <c r="I156" s="23" t="s">
        <v>39</v>
      </c>
      <c r="J156" s="24" t="s">
        <v>26</v>
      </c>
      <c r="K156" s="22" t="s">
        <v>2672</v>
      </c>
      <c r="L156" s="25">
        <v>33244468</v>
      </c>
      <c r="M156" s="25">
        <v>31582245</v>
      </c>
      <c r="N156" s="26" t="s">
        <v>2673</v>
      </c>
      <c r="O156" s="17" t="s">
        <v>324</v>
      </c>
      <c r="P156" s="12" t="s">
        <v>21</v>
      </c>
      <c r="Q156" s="12" t="s">
        <v>24</v>
      </c>
      <c r="R156" s="11" t="s">
        <v>4613</v>
      </c>
    </row>
    <row r="157" spans="1:18" s="13" customFormat="1" ht="56.25" customHeight="1" x14ac:dyDescent="0.35">
      <c r="A157" s="14">
        <f t="shared" si="2"/>
        <v>154</v>
      </c>
      <c r="B157" s="20" t="s">
        <v>2674</v>
      </c>
      <c r="C157" s="24" t="s">
        <v>54</v>
      </c>
      <c r="D157" s="21" t="s">
        <v>27</v>
      </c>
      <c r="E157" s="21" t="s">
        <v>2675</v>
      </c>
      <c r="F157" s="22" t="s">
        <v>2540</v>
      </c>
      <c r="G157" s="22" t="s">
        <v>864</v>
      </c>
      <c r="H157" s="22" t="s">
        <v>2676</v>
      </c>
      <c r="I157" s="23" t="s">
        <v>39</v>
      </c>
      <c r="J157" s="24" t="s">
        <v>26</v>
      </c>
      <c r="K157" s="22" t="s">
        <v>2677</v>
      </c>
      <c r="L157" s="25">
        <v>3507692</v>
      </c>
      <c r="M157" s="25">
        <v>3332307</v>
      </c>
      <c r="N157" s="26" t="s">
        <v>2678</v>
      </c>
      <c r="O157" s="17" t="s">
        <v>422</v>
      </c>
      <c r="P157" s="12" t="s">
        <v>2549</v>
      </c>
      <c r="Q157" s="12" t="s">
        <v>29</v>
      </c>
      <c r="R157" s="11" t="s">
        <v>4612</v>
      </c>
    </row>
    <row r="158" spans="1:18" s="13" customFormat="1" ht="56.25" customHeight="1" x14ac:dyDescent="0.35">
      <c r="A158" s="14">
        <f t="shared" si="2"/>
        <v>155</v>
      </c>
      <c r="B158" s="20" t="s">
        <v>2679</v>
      </c>
      <c r="C158" s="24" t="s">
        <v>54</v>
      </c>
      <c r="D158" s="21" t="s">
        <v>27</v>
      </c>
      <c r="E158" s="21" t="s">
        <v>2593</v>
      </c>
      <c r="F158" s="22" t="s">
        <v>2540</v>
      </c>
      <c r="G158" s="22" t="s">
        <v>2540</v>
      </c>
      <c r="H158" s="22" t="s">
        <v>2555</v>
      </c>
      <c r="I158" s="23" t="s">
        <v>39</v>
      </c>
      <c r="J158" s="24" t="s">
        <v>26</v>
      </c>
      <c r="K158" s="22" t="s">
        <v>2680</v>
      </c>
      <c r="L158" s="25">
        <v>3293229</v>
      </c>
      <c r="M158" s="25">
        <v>2963906</v>
      </c>
      <c r="N158" s="26" t="s">
        <v>2681</v>
      </c>
      <c r="O158" s="17" t="s">
        <v>324</v>
      </c>
      <c r="P158" s="12" t="s">
        <v>2682</v>
      </c>
      <c r="Q158" s="12" t="s">
        <v>24</v>
      </c>
      <c r="R158" s="11" t="s">
        <v>4612</v>
      </c>
    </row>
    <row r="159" spans="1:18" s="13" customFormat="1" ht="56.25" customHeight="1" x14ac:dyDescent="0.35">
      <c r="A159" s="14">
        <f t="shared" si="2"/>
        <v>156</v>
      </c>
      <c r="B159" s="20" t="s">
        <v>2683</v>
      </c>
      <c r="C159" s="24" t="s">
        <v>54</v>
      </c>
      <c r="D159" s="21" t="s">
        <v>27</v>
      </c>
      <c r="E159" s="21" t="s">
        <v>2584</v>
      </c>
      <c r="F159" s="22" t="s">
        <v>2540</v>
      </c>
      <c r="G159" s="22" t="s">
        <v>2552</v>
      </c>
      <c r="H159" s="22" t="s">
        <v>2585</v>
      </c>
      <c r="I159" s="23" t="s">
        <v>25</v>
      </c>
      <c r="J159" s="24" t="s">
        <v>26</v>
      </c>
      <c r="K159" s="22" t="s">
        <v>2684</v>
      </c>
      <c r="L159" s="25">
        <v>3369240</v>
      </c>
      <c r="M159" s="25">
        <v>3200778</v>
      </c>
      <c r="N159" s="26" t="s">
        <v>2685</v>
      </c>
      <c r="O159" s="17" t="s">
        <v>422</v>
      </c>
      <c r="P159" s="12" t="s">
        <v>2549</v>
      </c>
      <c r="Q159" s="12" t="s">
        <v>29</v>
      </c>
      <c r="R159" s="11" t="s">
        <v>4612</v>
      </c>
    </row>
    <row r="160" spans="1:18" s="13" customFormat="1" ht="56.25" customHeight="1" x14ac:dyDescent="0.35">
      <c r="A160" s="14">
        <f t="shared" si="2"/>
        <v>157</v>
      </c>
      <c r="B160" s="20" t="s">
        <v>2686</v>
      </c>
      <c r="C160" s="24" t="s">
        <v>54</v>
      </c>
      <c r="D160" s="21" t="s">
        <v>27</v>
      </c>
      <c r="E160" s="21" t="s">
        <v>2566</v>
      </c>
      <c r="F160" s="22" t="s">
        <v>2540</v>
      </c>
      <c r="G160" s="22" t="s">
        <v>2545</v>
      </c>
      <c r="H160" s="22" t="s">
        <v>2567</v>
      </c>
      <c r="I160" s="23" t="s">
        <v>39</v>
      </c>
      <c r="J160" s="24" t="s">
        <v>26</v>
      </c>
      <c r="K160" s="22" t="s">
        <v>2687</v>
      </c>
      <c r="L160" s="25">
        <v>5414993</v>
      </c>
      <c r="M160" s="25">
        <v>5306693</v>
      </c>
      <c r="N160" s="26" t="s">
        <v>2688</v>
      </c>
      <c r="O160" s="17" t="s">
        <v>422</v>
      </c>
      <c r="P160" s="12" t="s">
        <v>2549</v>
      </c>
      <c r="Q160" s="12" t="s">
        <v>29</v>
      </c>
      <c r="R160" s="11" t="s">
        <v>4612</v>
      </c>
    </row>
    <row r="161" spans="1:18" s="13" customFormat="1" ht="56.25" customHeight="1" x14ac:dyDescent="0.35">
      <c r="A161" s="14">
        <f t="shared" si="2"/>
        <v>158</v>
      </c>
      <c r="B161" s="20" t="s">
        <v>2689</v>
      </c>
      <c r="C161" s="24" t="s">
        <v>54</v>
      </c>
      <c r="D161" s="21" t="s">
        <v>17</v>
      </c>
      <c r="E161" s="21" t="s">
        <v>2590</v>
      </c>
      <c r="F161" s="22" t="s">
        <v>2540</v>
      </c>
      <c r="G161" s="22" t="s">
        <v>2557</v>
      </c>
      <c r="H161" s="22" t="s">
        <v>57</v>
      </c>
      <c r="I161" s="23" t="s">
        <v>39</v>
      </c>
      <c r="J161" s="24" t="s">
        <v>26</v>
      </c>
      <c r="K161" s="22" t="s">
        <v>2690</v>
      </c>
      <c r="L161" s="25">
        <v>3351519</v>
      </c>
      <c r="M161" s="25">
        <v>3016367</v>
      </c>
      <c r="N161" s="26" t="s">
        <v>2691</v>
      </c>
      <c r="O161" s="17" t="s">
        <v>422</v>
      </c>
      <c r="P161" s="12" t="s">
        <v>2549</v>
      </c>
      <c r="Q161" s="12" t="s">
        <v>29</v>
      </c>
      <c r="R161" s="11" t="s">
        <v>4612</v>
      </c>
    </row>
    <row r="162" spans="1:18" s="13" customFormat="1" ht="56.25" customHeight="1" x14ac:dyDescent="0.35">
      <c r="A162" s="14">
        <f t="shared" si="2"/>
        <v>159</v>
      </c>
      <c r="B162" s="20" t="s">
        <v>2692</v>
      </c>
      <c r="C162" s="24" t="s">
        <v>54</v>
      </c>
      <c r="D162" s="21" t="s">
        <v>27</v>
      </c>
      <c r="E162" s="21" t="s">
        <v>2693</v>
      </c>
      <c r="F162" s="22" t="s">
        <v>2540</v>
      </c>
      <c r="G162" s="22" t="s">
        <v>2557</v>
      </c>
      <c r="H162" s="22" t="s">
        <v>2694</v>
      </c>
      <c r="I162" s="23" t="s">
        <v>22</v>
      </c>
      <c r="J162" s="24" t="s">
        <v>26</v>
      </c>
      <c r="K162" s="22" t="s">
        <v>2695</v>
      </c>
      <c r="L162" s="25">
        <v>1549076</v>
      </c>
      <c r="M162" s="25">
        <v>1471622</v>
      </c>
      <c r="N162" s="26" t="s">
        <v>2696</v>
      </c>
      <c r="O162" s="12" t="s">
        <v>115</v>
      </c>
      <c r="P162" s="12" t="s">
        <v>2586</v>
      </c>
      <c r="Q162" s="12" t="s">
        <v>29</v>
      </c>
      <c r="R162" s="11" t="s">
        <v>4612</v>
      </c>
    </row>
    <row r="163" spans="1:18" s="13" customFormat="1" ht="56.25" customHeight="1" x14ac:dyDescent="0.35">
      <c r="A163" s="14">
        <f t="shared" si="2"/>
        <v>160</v>
      </c>
      <c r="B163" s="20" t="s">
        <v>2697</v>
      </c>
      <c r="C163" s="24" t="s">
        <v>54</v>
      </c>
      <c r="D163" s="21" t="s">
        <v>27</v>
      </c>
      <c r="E163" s="21" t="s">
        <v>2693</v>
      </c>
      <c r="F163" s="22" t="s">
        <v>2540</v>
      </c>
      <c r="G163" s="22" t="s">
        <v>2557</v>
      </c>
      <c r="H163" s="22" t="s">
        <v>2694</v>
      </c>
      <c r="I163" s="23" t="s">
        <v>22</v>
      </c>
      <c r="J163" s="24" t="s">
        <v>26</v>
      </c>
      <c r="K163" s="22" t="s">
        <v>2698</v>
      </c>
      <c r="L163" s="25">
        <v>1524290</v>
      </c>
      <c r="M163" s="25">
        <v>1448075</v>
      </c>
      <c r="N163" s="26" t="s">
        <v>2699</v>
      </c>
      <c r="O163" s="12" t="s">
        <v>115</v>
      </c>
      <c r="P163" s="12" t="s">
        <v>2586</v>
      </c>
      <c r="Q163" s="12" t="s">
        <v>29</v>
      </c>
      <c r="R163" s="11" t="s">
        <v>4612</v>
      </c>
    </row>
    <row r="164" spans="1:18" s="13" customFormat="1" ht="56.25" customHeight="1" x14ac:dyDescent="0.35">
      <c r="A164" s="14">
        <f t="shared" si="2"/>
        <v>161</v>
      </c>
      <c r="B164" s="20" t="s">
        <v>2700</v>
      </c>
      <c r="C164" s="24" t="s">
        <v>54</v>
      </c>
      <c r="D164" s="21" t="s">
        <v>27</v>
      </c>
      <c r="E164" s="21" t="s">
        <v>2693</v>
      </c>
      <c r="F164" s="22" t="s">
        <v>2540</v>
      </c>
      <c r="G164" s="22" t="s">
        <v>2557</v>
      </c>
      <c r="H164" s="22" t="s">
        <v>2694</v>
      </c>
      <c r="I164" s="23" t="s">
        <v>22</v>
      </c>
      <c r="J164" s="24" t="s">
        <v>26</v>
      </c>
      <c r="K164" s="22" t="s">
        <v>2701</v>
      </c>
      <c r="L164" s="25">
        <v>5284087</v>
      </c>
      <c r="M164" s="25">
        <v>5019882</v>
      </c>
      <c r="N164" s="26" t="s">
        <v>2702</v>
      </c>
      <c r="O164" s="12" t="s">
        <v>115</v>
      </c>
      <c r="P164" s="12" t="s">
        <v>2586</v>
      </c>
      <c r="Q164" s="12" t="s">
        <v>29</v>
      </c>
      <c r="R164" s="11" t="s">
        <v>4612</v>
      </c>
    </row>
    <row r="165" spans="1:18" s="13" customFormat="1" ht="56.25" customHeight="1" x14ac:dyDescent="0.35">
      <c r="A165" s="14">
        <f t="shared" si="2"/>
        <v>162</v>
      </c>
      <c r="B165" s="20" t="s">
        <v>2703</v>
      </c>
      <c r="C165" s="24" t="s">
        <v>54</v>
      </c>
      <c r="D165" s="21" t="s">
        <v>27</v>
      </c>
      <c r="E165" s="21" t="s">
        <v>2704</v>
      </c>
      <c r="F165" s="22" t="s">
        <v>2540</v>
      </c>
      <c r="G165" s="22" t="s">
        <v>2545</v>
      </c>
      <c r="H165" s="22" t="s">
        <v>2705</v>
      </c>
      <c r="I165" s="23" t="s">
        <v>39</v>
      </c>
      <c r="J165" s="24" t="s">
        <v>23</v>
      </c>
      <c r="K165" s="22" t="s">
        <v>2706</v>
      </c>
      <c r="L165" s="25">
        <v>95733</v>
      </c>
      <c r="M165" s="25">
        <v>90946</v>
      </c>
      <c r="N165" s="26" t="s">
        <v>57</v>
      </c>
      <c r="O165" s="12" t="s">
        <v>839</v>
      </c>
      <c r="P165" s="12" t="s">
        <v>2541</v>
      </c>
      <c r="Q165" s="12" t="s">
        <v>24</v>
      </c>
      <c r="R165" s="11" t="s">
        <v>4612</v>
      </c>
    </row>
    <row r="166" spans="1:18" s="13" customFormat="1" ht="56.25" customHeight="1" x14ac:dyDescent="0.35">
      <c r="A166" s="14">
        <f t="shared" si="2"/>
        <v>163</v>
      </c>
      <c r="B166" s="20" t="s">
        <v>2707</v>
      </c>
      <c r="C166" s="24" t="s">
        <v>54</v>
      </c>
      <c r="D166" s="21" t="s">
        <v>27</v>
      </c>
      <c r="E166" s="21" t="s">
        <v>2704</v>
      </c>
      <c r="F166" s="22" t="s">
        <v>2540</v>
      </c>
      <c r="G166" s="22" t="s">
        <v>2545</v>
      </c>
      <c r="H166" s="22" t="s">
        <v>2705</v>
      </c>
      <c r="I166" s="23" t="s">
        <v>31</v>
      </c>
      <c r="J166" s="24" t="s">
        <v>26</v>
      </c>
      <c r="K166" s="22" t="s">
        <v>2708</v>
      </c>
      <c r="L166" s="25">
        <v>4131173</v>
      </c>
      <c r="M166" s="25">
        <v>4048550</v>
      </c>
      <c r="N166" s="26" t="s">
        <v>2709</v>
      </c>
      <c r="O166" s="12" t="s">
        <v>839</v>
      </c>
      <c r="P166" s="12" t="s">
        <v>2541</v>
      </c>
      <c r="Q166" s="12" t="s">
        <v>24</v>
      </c>
      <c r="R166" s="11" t="s">
        <v>4612</v>
      </c>
    </row>
    <row r="167" spans="1:18" s="13" customFormat="1" ht="56.25" customHeight="1" x14ac:dyDescent="0.35">
      <c r="A167" s="14">
        <f t="shared" si="2"/>
        <v>164</v>
      </c>
      <c r="B167" s="20" t="s">
        <v>2710</v>
      </c>
      <c r="C167" s="24" t="s">
        <v>54</v>
      </c>
      <c r="D167" s="21" t="s">
        <v>27</v>
      </c>
      <c r="E167" s="21" t="s">
        <v>2588</v>
      </c>
      <c r="F167" s="22" t="s">
        <v>2540</v>
      </c>
      <c r="G167" s="22" t="s">
        <v>864</v>
      </c>
      <c r="H167" s="22" t="s">
        <v>2589</v>
      </c>
      <c r="I167" s="23" t="s">
        <v>39</v>
      </c>
      <c r="J167" s="24" t="s">
        <v>23</v>
      </c>
      <c r="K167" s="22" t="s">
        <v>2711</v>
      </c>
      <c r="L167" s="25">
        <v>70992</v>
      </c>
      <c r="M167" s="25">
        <v>56794</v>
      </c>
      <c r="N167" s="26" t="s">
        <v>57</v>
      </c>
      <c r="O167" s="12" t="s">
        <v>447</v>
      </c>
      <c r="P167" s="12" t="s">
        <v>2541</v>
      </c>
      <c r="Q167" s="12" t="s">
        <v>24</v>
      </c>
      <c r="R167" s="11" t="s">
        <v>4612</v>
      </c>
    </row>
    <row r="168" spans="1:18" s="13" customFormat="1" ht="56.25" customHeight="1" x14ac:dyDescent="0.35">
      <c r="A168" s="14">
        <f t="shared" si="2"/>
        <v>165</v>
      </c>
      <c r="B168" s="20" t="s">
        <v>2712</v>
      </c>
      <c r="C168" s="24" t="s">
        <v>54</v>
      </c>
      <c r="D168" s="21" t="s">
        <v>27</v>
      </c>
      <c r="E168" s="21" t="s">
        <v>2588</v>
      </c>
      <c r="F168" s="22" t="s">
        <v>2540</v>
      </c>
      <c r="G168" s="22" t="s">
        <v>864</v>
      </c>
      <c r="H168" s="22" t="s">
        <v>2589</v>
      </c>
      <c r="I168" s="23" t="s">
        <v>39</v>
      </c>
      <c r="J168" s="24" t="s">
        <v>26</v>
      </c>
      <c r="K168" s="22" t="s">
        <v>2713</v>
      </c>
      <c r="L168" s="25">
        <v>576984</v>
      </c>
      <c r="M168" s="25">
        <v>519285</v>
      </c>
      <c r="N168" s="26" t="s">
        <v>2714</v>
      </c>
      <c r="O168" s="12" t="s">
        <v>839</v>
      </c>
      <c r="P168" s="12" t="s">
        <v>2541</v>
      </c>
      <c r="Q168" s="12" t="s">
        <v>24</v>
      </c>
      <c r="R168" s="11" t="s">
        <v>4612</v>
      </c>
    </row>
    <row r="169" spans="1:18" s="13" customFormat="1" ht="56.25" customHeight="1" x14ac:dyDescent="0.3">
      <c r="A169" s="14">
        <f t="shared" si="2"/>
        <v>166</v>
      </c>
      <c r="B169" s="17">
        <v>15</v>
      </c>
      <c r="C169" s="17" t="s">
        <v>54</v>
      </c>
      <c r="D169" s="15" t="s">
        <v>27</v>
      </c>
      <c r="E169" s="15" t="s">
        <v>2880</v>
      </c>
      <c r="F169" s="16" t="s">
        <v>2875</v>
      </c>
      <c r="G169" s="15" t="s">
        <v>2875</v>
      </c>
      <c r="H169" s="15" t="s">
        <v>2881</v>
      </c>
      <c r="I169" s="17" t="s">
        <v>34</v>
      </c>
      <c r="J169" s="17" t="s">
        <v>26</v>
      </c>
      <c r="K169" s="15" t="s">
        <v>2882</v>
      </c>
      <c r="L169" s="18">
        <v>1460457.99</v>
      </c>
      <c r="M169" s="19">
        <v>1314412.19</v>
      </c>
      <c r="N169" s="16" t="s">
        <v>57</v>
      </c>
      <c r="O169" s="17" t="s">
        <v>33</v>
      </c>
      <c r="P169" s="17" t="s">
        <v>21</v>
      </c>
      <c r="Q169" s="17" t="s">
        <v>24</v>
      </c>
      <c r="R169" s="11" t="s">
        <v>4613</v>
      </c>
    </row>
    <row r="170" spans="1:18" s="13" customFormat="1" ht="56.25" customHeight="1" x14ac:dyDescent="0.3">
      <c r="A170" s="14">
        <f t="shared" si="2"/>
        <v>167</v>
      </c>
      <c r="B170" s="17">
        <v>21</v>
      </c>
      <c r="C170" s="17" t="s">
        <v>54</v>
      </c>
      <c r="D170" s="15" t="s">
        <v>27</v>
      </c>
      <c r="E170" s="15" t="s">
        <v>2883</v>
      </c>
      <c r="F170" s="16" t="s">
        <v>2875</v>
      </c>
      <c r="G170" s="15" t="s">
        <v>2877</v>
      </c>
      <c r="H170" s="15" t="s">
        <v>1553</v>
      </c>
      <c r="I170" s="17" t="s">
        <v>34</v>
      </c>
      <c r="J170" s="17" t="s">
        <v>23</v>
      </c>
      <c r="K170" s="15" t="s">
        <v>2884</v>
      </c>
      <c r="L170" s="18">
        <v>70330.3</v>
      </c>
      <c r="M170" s="19">
        <v>63297.26</v>
      </c>
      <c r="N170" s="16" t="s">
        <v>57</v>
      </c>
      <c r="O170" s="17" t="s">
        <v>285</v>
      </c>
      <c r="P170" s="17" t="s">
        <v>21</v>
      </c>
      <c r="Q170" s="17" t="s">
        <v>24</v>
      </c>
      <c r="R170" s="11" t="s">
        <v>4613</v>
      </c>
    </row>
    <row r="171" spans="1:18" s="13" customFormat="1" ht="56.25" customHeight="1" x14ac:dyDescent="0.35">
      <c r="A171" s="14">
        <f t="shared" si="2"/>
        <v>168</v>
      </c>
      <c r="B171" s="20" t="s">
        <v>2974</v>
      </c>
      <c r="C171" s="24" t="s">
        <v>54</v>
      </c>
      <c r="D171" s="21" t="s">
        <v>17</v>
      </c>
      <c r="E171" s="21" t="s">
        <v>2947</v>
      </c>
      <c r="F171" s="22" t="s">
        <v>2948</v>
      </c>
      <c r="G171" s="22" t="s">
        <v>2949</v>
      </c>
      <c r="H171" s="22" t="s">
        <v>21</v>
      </c>
      <c r="I171" s="23" t="s">
        <v>83</v>
      </c>
      <c r="J171" s="24" t="s">
        <v>23</v>
      </c>
      <c r="K171" s="22" t="s">
        <v>2975</v>
      </c>
      <c r="L171" s="25">
        <v>179100</v>
      </c>
      <c r="M171" s="25">
        <v>170145</v>
      </c>
      <c r="N171" s="26" t="s">
        <v>57</v>
      </c>
      <c r="O171" s="12" t="s">
        <v>63</v>
      </c>
      <c r="P171" s="12" t="s">
        <v>21</v>
      </c>
      <c r="Q171" s="12" t="s">
        <v>24</v>
      </c>
      <c r="R171" s="11" t="s">
        <v>4612</v>
      </c>
    </row>
    <row r="172" spans="1:18" s="13" customFormat="1" ht="56.25" customHeight="1" x14ac:dyDescent="0.35">
      <c r="A172" s="14">
        <f t="shared" si="2"/>
        <v>169</v>
      </c>
      <c r="B172" s="20" t="s">
        <v>2976</v>
      </c>
      <c r="C172" s="24" t="s">
        <v>54</v>
      </c>
      <c r="D172" s="21" t="s">
        <v>27</v>
      </c>
      <c r="E172" s="21" t="s">
        <v>2166</v>
      </c>
      <c r="F172" s="22" t="s">
        <v>2948</v>
      </c>
      <c r="G172" s="22" t="s">
        <v>2167</v>
      </c>
      <c r="H172" s="22" t="s">
        <v>2167</v>
      </c>
      <c r="I172" s="23" t="s">
        <v>25</v>
      </c>
      <c r="J172" s="24" t="s">
        <v>26</v>
      </c>
      <c r="K172" s="22" t="s">
        <v>2977</v>
      </c>
      <c r="L172" s="25">
        <v>2847688</v>
      </c>
      <c r="M172" s="25">
        <v>1423844</v>
      </c>
      <c r="N172" s="26" t="s">
        <v>2978</v>
      </c>
      <c r="O172" s="12" t="s">
        <v>296</v>
      </c>
      <c r="P172" s="12" t="s">
        <v>2979</v>
      </c>
      <c r="Q172" s="12" t="s">
        <v>29</v>
      </c>
      <c r="R172" s="11" t="s">
        <v>4612</v>
      </c>
    </row>
    <row r="173" spans="1:18" s="13" customFormat="1" ht="56.25" customHeight="1" x14ac:dyDescent="0.35">
      <c r="A173" s="14">
        <f t="shared" si="2"/>
        <v>170</v>
      </c>
      <c r="B173" s="20" t="s">
        <v>2980</v>
      </c>
      <c r="C173" s="24" t="s">
        <v>54</v>
      </c>
      <c r="D173" s="21" t="s">
        <v>27</v>
      </c>
      <c r="E173" s="21" t="s">
        <v>2981</v>
      </c>
      <c r="F173" s="22" t="s">
        <v>2948</v>
      </c>
      <c r="G173" s="22" t="s">
        <v>2952</v>
      </c>
      <c r="H173" s="22" t="s">
        <v>2982</v>
      </c>
      <c r="I173" s="23" t="s">
        <v>22</v>
      </c>
      <c r="J173" s="24" t="s">
        <v>23</v>
      </c>
      <c r="K173" s="22" t="s">
        <v>2983</v>
      </c>
      <c r="L173" s="25">
        <v>70290</v>
      </c>
      <c r="M173" s="25">
        <v>66775</v>
      </c>
      <c r="N173" s="26" t="s">
        <v>57</v>
      </c>
      <c r="O173" s="17" t="s">
        <v>324</v>
      </c>
      <c r="P173" s="12" t="s">
        <v>21</v>
      </c>
      <c r="Q173" s="12" t="s">
        <v>24</v>
      </c>
      <c r="R173" s="11" t="s">
        <v>4613</v>
      </c>
    </row>
    <row r="174" spans="1:18" s="13" customFormat="1" ht="56.25" customHeight="1" x14ac:dyDescent="0.35">
      <c r="A174" s="14">
        <f t="shared" si="2"/>
        <v>171</v>
      </c>
      <c r="B174" s="20" t="s">
        <v>624</v>
      </c>
      <c r="C174" s="24" t="s">
        <v>54</v>
      </c>
      <c r="D174" s="21" t="s">
        <v>27</v>
      </c>
      <c r="E174" s="21" t="s">
        <v>2981</v>
      </c>
      <c r="F174" s="22" t="s">
        <v>2948</v>
      </c>
      <c r="G174" s="22" t="s">
        <v>2952</v>
      </c>
      <c r="H174" s="22" t="s">
        <v>2982</v>
      </c>
      <c r="I174" s="23" t="s">
        <v>22</v>
      </c>
      <c r="J174" s="24" t="s">
        <v>23</v>
      </c>
      <c r="K174" s="22" t="s">
        <v>2984</v>
      </c>
      <c r="L174" s="25">
        <v>62364</v>
      </c>
      <c r="M174" s="25">
        <v>59246</v>
      </c>
      <c r="N174" s="26" t="s">
        <v>57</v>
      </c>
      <c r="O174" s="17" t="s">
        <v>324</v>
      </c>
      <c r="P174" s="12" t="s">
        <v>21</v>
      </c>
      <c r="Q174" s="12" t="s">
        <v>24</v>
      </c>
      <c r="R174" s="11" t="s">
        <v>4613</v>
      </c>
    </row>
    <row r="175" spans="1:18" s="13" customFormat="1" ht="56.25" customHeight="1" x14ac:dyDescent="0.35">
      <c r="A175" s="14">
        <f t="shared" si="2"/>
        <v>172</v>
      </c>
      <c r="B175" s="20" t="s">
        <v>2985</v>
      </c>
      <c r="C175" s="24" t="s">
        <v>54</v>
      </c>
      <c r="D175" s="21" t="s">
        <v>27</v>
      </c>
      <c r="E175" s="21" t="s">
        <v>2986</v>
      </c>
      <c r="F175" s="22" t="s">
        <v>2948</v>
      </c>
      <c r="G175" s="22" t="s">
        <v>2949</v>
      </c>
      <c r="H175" s="22" t="s">
        <v>2987</v>
      </c>
      <c r="I175" s="23" t="s">
        <v>25</v>
      </c>
      <c r="J175" s="24" t="s">
        <v>26</v>
      </c>
      <c r="K175" s="22" t="s">
        <v>2988</v>
      </c>
      <c r="L175" s="25">
        <v>2223559</v>
      </c>
      <c r="M175" s="25">
        <v>2112381</v>
      </c>
      <c r="N175" s="26" t="s">
        <v>2989</v>
      </c>
      <c r="O175" s="12" t="s">
        <v>454</v>
      </c>
      <c r="P175" s="12" t="s">
        <v>2990</v>
      </c>
      <c r="Q175" s="12" t="s">
        <v>29</v>
      </c>
      <c r="R175" s="11" t="s">
        <v>4612</v>
      </c>
    </row>
    <row r="176" spans="1:18" s="13" customFormat="1" ht="56.25" customHeight="1" x14ac:dyDescent="0.35">
      <c r="A176" s="14">
        <f t="shared" si="2"/>
        <v>173</v>
      </c>
      <c r="B176" s="20" t="s">
        <v>2991</v>
      </c>
      <c r="C176" s="24" t="s">
        <v>54</v>
      </c>
      <c r="D176" s="21" t="s">
        <v>27</v>
      </c>
      <c r="E176" s="21" t="s">
        <v>2992</v>
      </c>
      <c r="F176" s="22" t="s">
        <v>2948</v>
      </c>
      <c r="G176" s="22" t="s">
        <v>2950</v>
      </c>
      <c r="H176" s="22" t="s">
        <v>2993</v>
      </c>
      <c r="I176" s="23" t="s">
        <v>22</v>
      </c>
      <c r="J176" s="24" t="s">
        <v>26</v>
      </c>
      <c r="K176" s="22" t="s">
        <v>2994</v>
      </c>
      <c r="L176" s="25">
        <v>1675710.82</v>
      </c>
      <c r="M176" s="25">
        <v>1591925.28</v>
      </c>
      <c r="N176" s="26" t="s">
        <v>2995</v>
      </c>
      <c r="O176" s="12" t="s">
        <v>51</v>
      </c>
      <c r="P176" s="12" t="s">
        <v>2996</v>
      </c>
      <c r="Q176" s="12" t="s">
        <v>29</v>
      </c>
      <c r="R176" s="11" t="s">
        <v>4612</v>
      </c>
    </row>
    <row r="177" spans="1:18" s="13" customFormat="1" ht="56.25" customHeight="1" x14ac:dyDescent="0.35">
      <c r="A177" s="14">
        <f t="shared" si="2"/>
        <v>174</v>
      </c>
      <c r="B177" s="20" t="s">
        <v>2997</v>
      </c>
      <c r="C177" s="24" t="s">
        <v>54</v>
      </c>
      <c r="D177" s="21" t="s">
        <v>17</v>
      </c>
      <c r="E177" s="21" t="s">
        <v>2998</v>
      </c>
      <c r="F177" s="22" t="s">
        <v>2948</v>
      </c>
      <c r="G177" s="22" t="s">
        <v>870</v>
      </c>
      <c r="H177" s="22" t="s">
        <v>21</v>
      </c>
      <c r="I177" s="23" t="s">
        <v>25</v>
      </c>
      <c r="J177" s="24" t="s">
        <v>26</v>
      </c>
      <c r="K177" s="22" t="s">
        <v>2999</v>
      </c>
      <c r="L177" s="25">
        <v>2321449</v>
      </c>
      <c r="M177" s="25">
        <v>2205377</v>
      </c>
      <c r="N177" s="26" t="s">
        <v>3000</v>
      </c>
      <c r="O177" s="12" t="s">
        <v>115</v>
      </c>
      <c r="P177" s="12" t="s">
        <v>200</v>
      </c>
      <c r="Q177" s="12" t="s">
        <v>29</v>
      </c>
      <c r="R177" s="11" t="s">
        <v>4612</v>
      </c>
    </row>
    <row r="178" spans="1:18" s="13" customFormat="1" ht="56.25" customHeight="1" x14ac:dyDescent="0.35">
      <c r="A178" s="14">
        <f t="shared" si="2"/>
        <v>175</v>
      </c>
      <c r="B178" s="20" t="s">
        <v>3001</v>
      </c>
      <c r="C178" s="24" t="s">
        <v>54</v>
      </c>
      <c r="D178" s="21" t="s">
        <v>27</v>
      </c>
      <c r="E178" s="21" t="s">
        <v>2969</v>
      </c>
      <c r="F178" s="22" t="s">
        <v>2948</v>
      </c>
      <c r="G178" s="22" t="s">
        <v>2953</v>
      </c>
      <c r="H178" s="22" t="s">
        <v>2954</v>
      </c>
      <c r="I178" s="23" t="s">
        <v>34</v>
      </c>
      <c r="J178" s="24" t="s">
        <v>26</v>
      </c>
      <c r="K178" s="22" t="s">
        <v>3002</v>
      </c>
      <c r="L178" s="25">
        <v>1366033.45</v>
      </c>
      <c r="M178" s="25">
        <v>1120147.43</v>
      </c>
      <c r="N178" s="26" t="s">
        <v>3003</v>
      </c>
      <c r="O178" s="12" t="s">
        <v>858</v>
      </c>
      <c r="P178" s="12" t="s">
        <v>3004</v>
      </c>
      <c r="Q178" s="12" t="s">
        <v>29</v>
      </c>
      <c r="R178" s="11" t="s">
        <v>4612</v>
      </c>
    </row>
    <row r="179" spans="1:18" s="13" customFormat="1" ht="56.25" customHeight="1" x14ac:dyDescent="0.35">
      <c r="A179" s="14">
        <f t="shared" si="2"/>
        <v>176</v>
      </c>
      <c r="B179" s="20" t="s">
        <v>3005</v>
      </c>
      <c r="C179" s="24" t="s">
        <v>54</v>
      </c>
      <c r="D179" s="21" t="s">
        <v>27</v>
      </c>
      <c r="E179" s="21" t="s">
        <v>2965</v>
      </c>
      <c r="F179" s="22" t="s">
        <v>2948</v>
      </c>
      <c r="G179" s="22" t="s">
        <v>2951</v>
      </c>
      <c r="H179" s="22" t="s">
        <v>2957</v>
      </c>
      <c r="I179" s="23" t="s">
        <v>83</v>
      </c>
      <c r="J179" s="24" t="s">
        <v>23</v>
      </c>
      <c r="K179" s="22" t="s">
        <v>3006</v>
      </c>
      <c r="L179" s="25">
        <v>180084</v>
      </c>
      <c r="M179" s="25">
        <v>171079</v>
      </c>
      <c r="N179" s="26" t="s">
        <v>57</v>
      </c>
      <c r="O179" s="12" t="s">
        <v>858</v>
      </c>
      <c r="P179" s="12" t="s">
        <v>3007</v>
      </c>
      <c r="Q179" s="12" t="s">
        <v>29</v>
      </c>
      <c r="R179" s="11" t="s">
        <v>4612</v>
      </c>
    </row>
    <row r="180" spans="1:18" s="13" customFormat="1" ht="56.25" customHeight="1" x14ac:dyDescent="0.35">
      <c r="A180" s="14">
        <f t="shared" si="2"/>
        <v>177</v>
      </c>
      <c r="B180" s="20">
        <v>232</v>
      </c>
      <c r="C180" s="24" t="s">
        <v>54</v>
      </c>
      <c r="D180" s="21" t="s">
        <v>27</v>
      </c>
      <c r="E180" s="21" t="s">
        <v>3008</v>
      </c>
      <c r="F180" s="22" t="s">
        <v>2948</v>
      </c>
      <c r="G180" s="22" t="s">
        <v>2953</v>
      </c>
      <c r="H180" s="22" t="s">
        <v>3009</v>
      </c>
      <c r="I180" s="23" t="s">
        <v>22</v>
      </c>
      <c r="J180" s="24" t="s">
        <v>23</v>
      </c>
      <c r="K180" s="22" t="s">
        <v>3010</v>
      </c>
      <c r="L180" s="25">
        <v>45000</v>
      </c>
      <c r="M180" s="25">
        <v>36000</v>
      </c>
      <c r="N180" s="26" t="s">
        <v>57</v>
      </c>
      <c r="O180" s="12" t="s">
        <v>697</v>
      </c>
      <c r="P180" s="12" t="s">
        <v>697</v>
      </c>
      <c r="Q180" s="12" t="s">
        <v>697</v>
      </c>
      <c r="R180" s="11" t="s">
        <v>4613</v>
      </c>
    </row>
    <row r="181" spans="1:18" s="13" customFormat="1" ht="56.25" customHeight="1" x14ac:dyDescent="0.35">
      <c r="A181" s="14">
        <f t="shared" si="2"/>
        <v>178</v>
      </c>
      <c r="B181" s="20" t="s">
        <v>3011</v>
      </c>
      <c r="C181" s="24" t="s">
        <v>54</v>
      </c>
      <c r="D181" s="21" t="s">
        <v>27</v>
      </c>
      <c r="E181" s="21" t="s">
        <v>3012</v>
      </c>
      <c r="F181" s="22" t="s">
        <v>2948</v>
      </c>
      <c r="G181" s="22" t="s">
        <v>2950</v>
      </c>
      <c r="H181" s="22" t="s">
        <v>3013</v>
      </c>
      <c r="I181" s="23" t="s">
        <v>25</v>
      </c>
      <c r="J181" s="24" t="s">
        <v>26</v>
      </c>
      <c r="K181" s="22" t="s">
        <v>3014</v>
      </c>
      <c r="L181" s="25">
        <v>1983599</v>
      </c>
      <c r="M181" s="25">
        <v>1884419</v>
      </c>
      <c r="N181" s="26" t="s">
        <v>57</v>
      </c>
      <c r="O181" s="12" t="s">
        <v>296</v>
      </c>
      <c r="P181" s="12" t="s">
        <v>2979</v>
      </c>
      <c r="Q181" s="12" t="s">
        <v>29</v>
      </c>
      <c r="R181" s="11" t="s">
        <v>4612</v>
      </c>
    </row>
    <row r="182" spans="1:18" s="13" customFormat="1" ht="56.25" customHeight="1" x14ac:dyDescent="0.35">
      <c r="A182" s="14">
        <f t="shared" si="2"/>
        <v>179</v>
      </c>
      <c r="B182" s="20" t="s">
        <v>3015</v>
      </c>
      <c r="C182" s="24" t="s">
        <v>54</v>
      </c>
      <c r="D182" s="21" t="s">
        <v>27</v>
      </c>
      <c r="E182" s="21" t="s">
        <v>2981</v>
      </c>
      <c r="F182" s="22" t="s">
        <v>2948</v>
      </c>
      <c r="G182" s="22" t="s">
        <v>2952</v>
      </c>
      <c r="H182" s="22" t="s">
        <v>2982</v>
      </c>
      <c r="I182" s="23" t="s">
        <v>39</v>
      </c>
      <c r="J182" s="24" t="s">
        <v>26</v>
      </c>
      <c r="K182" s="22" t="s">
        <v>3016</v>
      </c>
      <c r="L182" s="25">
        <v>4324460</v>
      </c>
      <c r="M182" s="25">
        <v>3892014</v>
      </c>
      <c r="N182" s="26" t="s">
        <v>57</v>
      </c>
      <c r="O182" s="12" t="s">
        <v>422</v>
      </c>
      <c r="P182" s="12" t="s">
        <v>3017</v>
      </c>
      <c r="Q182" s="12" t="s">
        <v>29</v>
      </c>
      <c r="R182" s="11" t="s">
        <v>4612</v>
      </c>
    </row>
    <row r="183" spans="1:18" s="13" customFormat="1" ht="56.25" customHeight="1" x14ac:dyDescent="0.35">
      <c r="A183" s="14">
        <f t="shared" si="2"/>
        <v>180</v>
      </c>
      <c r="B183" s="20" t="s">
        <v>3018</v>
      </c>
      <c r="C183" s="24" t="s">
        <v>54</v>
      </c>
      <c r="D183" s="21" t="s">
        <v>27</v>
      </c>
      <c r="E183" s="21" t="s">
        <v>3019</v>
      </c>
      <c r="F183" s="22" t="s">
        <v>2948</v>
      </c>
      <c r="G183" s="22" t="s">
        <v>2949</v>
      </c>
      <c r="H183" s="22" t="s">
        <v>3020</v>
      </c>
      <c r="I183" s="23" t="s">
        <v>39</v>
      </c>
      <c r="J183" s="24" t="s">
        <v>26</v>
      </c>
      <c r="K183" s="22" t="s">
        <v>3021</v>
      </c>
      <c r="L183" s="25">
        <v>3912314</v>
      </c>
      <c r="M183" s="25">
        <v>3521083</v>
      </c>
      <c r="N183" s="26" t="s">
        <v>57</v>
      </c>
      <c r="O183" s="12" t="s">
        <v>454</v>
      </c>
      <c r="P183" s="12" t="s">
        <v>2990</v>
      </c>
      <c r="Q183" s="12" t="s">
        <v>24</v>
      </c>
      <c r="R183" s="11" t="s">
        <v>4612</v>
      </c>
    </row>
    <row r="184" spans="1:18" s="13" customFormat="1" ht="56.25" customHeight="1" x14ac:dyDescent="0.35">
      <c r="A184" s="14">
        <f t="shared" si="2"/>
        <v>181</v>
      </c>
      <c r="B184" s="20" t="s">
        <v>3022</v>
      </c>
      <c r="C184" s="24" t="s">
        <v>54</v>
      </c>
      <c r="D184" s="21" t="s">
        <v>17</v>
      </c>
      <c r="E184" s="21" t="s">
        <v>3023</v>
      </c>
      <c r="F184" s="22" t="s">
        <v>2948</v>
      </c>
      <c r="G184" s="22" t="s">
        <v>2950</v>
      </c>
      <c r="H184" s="22" t="s">
        <v>21</v>
      </c>
      <c r="I184" s="23" t="s">
        <v>39</v>
      </c>
      <c r="J184" s="24" t="s">
        <v>23</v>
      </c>
      <c r="K184" s="22" t="s">
        <v>3024</v>
      </c>
      <c r="L184" s="25">
        <v>147375</v>
      </c>
      <c r="M184" s="25">
        <v>140006</v>
      </c>
      <c r="N184" s="26" t="s">
        <v>57</v>
      </c>
      <c r="O184" s="12" t="s">
        <v>51</v>
      </c>
      <c r="P184" s="12" t="s">
        <v>3025</v>
      </c>
      <c r="Q184" s="12" t="s">
        <v>29</v>
      </c>
      <c r="R184" s="11" t="s">
        <v>4612</v>
      </c>
    </row>
    <row r="185" spans="1:18" s="13" customFormat="1" ht="56.25" customHeight="1" x14ac:dyDescent="0.35">
      <c r="A185" s="14">
        <f t="shared" si="2"/>
        <v>182</v>
      </c>
      <c r="B185" s="20" t="s">
        <v>642</v>
      </c>
      <c r="C185" s="24" t="s">
        <v>54</v>
      </c>
      <c r="D185" s="21" t="s">
        <v>27</v>
      </c>
      <c r="E185" s="21" t="s">
        <v>3026</v>
      </c>
      <c r="F185" s="22" t="s">
        <v>2948</v>
      </c>
      <c r="G185" s="22" t="s">
        <v>2950</v>
      </c>
      <c r="H185" s="22" t="s">
        <v>3027</v>
      </c>
      <c r="I185" s="23" t="s">
        <v>25</v>
      </c>
      <c r="J185" s="24" t="s">
        <v>26</v>
      </c>
      <c r="K185" s="22" t="s">
        <v>3028</v>
      </c>
      <c r="L185" s="25">
        <v>531045.06999999995</v>
      </c>
      <c r="M185" s="25">
        <v>398283.8</v>
      </c>
      <c r="N185" s="26" t="s">
        <v>57</v>
      </c>
      <c r="O185" s="12" t="s">
        <v>454</v>
      </c>
      <c r="P185" s="36" t="s">
        <v>2990</v>
      </c>
      <c r="Q185" s="12" t="s">
        <v>29</v>
      </c>
      <c r="R185" s="11" t="s">
        <v>4612</v>
      </c>
    </row>
    <row r="186" spans="1:18" s="13" customFormat="1" ht="56.25" customHeight="1" x14ac:dyDescent="0.35">
      <c r="A186" s="14">
        <f t="shared" si="2"/>
        <v>183</v>
      </c>
      <c r="B186" s="20" t="s">
        <v>3029</v>
      </c>
      <c r="C186" s="24" t="s">
        <v>54</v>
      </c>
      <c r="D186" s="21" t="s">
        <v>27</v>
      </c>
      <c r="E186" s="21" t="s">
        <v>2981</v>
      </c>
      <c r="F186" s="22" t="s">
        <v>2948</v>
      </c>
      <c r="G186" s="22" t="s">
        <v>2952</v>
      </c>
      <c r="H186" s="22" t="s">
        <v>2982</v>
      </c>
      <c r="I186" s="23" t="s">
        <v>25</v>
      </c>
      <c r="J186" s="24" t="s">
        <v>26</v>
      </c>
      <c r="K186" s="22" t="s">
        <v>3030</v>
      </c>
      <c r="L186" s="25">
        <v>2410504</v>
      </c>
      <c r="M186" s="25">
        <v>2169453.6</v>
      </c>
      <c r="N186" s="26" t="s">
        <v>3031</v>
      </c>
      <c r="O186" s="12" t="s">
        <v>422</v>
      </c>
      <c r="P186" s="36" t="s">
        <v>3017</v>
      </c>
      <c r="Q186" s="12" t="s">
        <v>29</v>
      </c>
      <c r="R186" s="11" t="s">
        <v>4612</v>
      </c>
    </row>
    <row r="187" spans="1:18" s="13" customFormat="1" ht="56.25" customHeight="1" x14ac:dyDescent="0.35">
      <c r="A187" s="14">
        <f t="shared" si="2"/>
        <v>184</v>
      </c>
      <c r="B187" s="20" t="s">
        <v>3032</v>
      </c>
      <c r="C187" s="24" t="s">
        <v>54</v>
      </c>
      <c r="D187" s="21" t="s">
        <v>27</v>
      </c>
      <c r="E187" s="21" t="s">
        <v>2972</v>
      </c>
      <c r="F187" s="22" t="s">
        <v>2948</v>
      </c>
      <c r="G187" s="22" t="s">
        <v>2951</v>
      </c>
      <c r="H187" s="22" t="s">
        <v>2973</v>
      </c>
      <c r="I187" s="23" t="s">
        <v>39</v>
      </c>
      <c r="J187" s="24" t="s">
        <v>26</v>
      </c>
      <c r="K187" s="22" t="s">
        <v>3033</v>
      </c>
      <c r="L187" s="25">
        <v>4168930</v>
      </c>
      <c r="M187" s="25">
        <v>3752037</v>
      </c>
      <c r="N187" s="26" t="s">
        <v>57</v>
      </c>
      <c r="O187" s="12" t="s">
        <v>445</v>
      </c>
      <c r="P187" s="36" t="s">
        <v>3034</v>
      </c>
      <c r="Q187" s="12" t="s">
        <v>29</v>
      </c>
      <c r="R187" s="11" t="s">
        <v>4612</v>
      </c>
    </row>
    <row r="188" spans="1:18" s="13" customFormat="1" ht="56.25" customHeight="1" x14ac:dyDescent="0.35">
      <c r="A188" s="14">
        <f t="shared" si="2"/>
        <v>185</v>
      </c>
      <c r="B188" s="20" t="s">
        <v>3035</v>
      </c>
      <c r="C188" s="24" t="s">
        <v>54</v>
      </c>
      <c r="D188" s="21" t="s">
        <v>27</v>
      </c>
      <c r="E188" s="21" t="s">
        <v>3036</v>
      </c>
      <c r="F188" s="22" t="s">
        <v>2948</v>
      </c>
      <c r="G188" s="22" t="s">
        <v>2951</v>
      </c>
      <c r="H188" s="22" t="s">
        <v>3037</v>
      </c>
      <c r="I188" s="23" t="s">
        <v>25</v>
      </c>
      <c r="J188" s="24" t="s">
        <v>23</v>
      </c>
      <c r="K188" s="22" t="s">
        <v>3038</v>
      </c>
      <c r="L188" s="25">
        <v>33198</v>
      </c>
      <c r="M188" s="25">
        <v>31528</v>
      </c>
      <c r="N188" s="26" t="s">
        <v>57</v>
      </c>
      <c r="O188" s="12" t="s">
        <v>21</v>
      </c>
      <c r="P188" s="36" t="s">
        <v>3039</v>
      </c>
      <c r="Q188" s="12" t="s">
        <v>29</v>
      </c>
      <c r="R188" s="11" t="s">
        <v>4612</v>
      </c>
    </row>
    <row r="189" spans="1:18" s="13" customFormat="1" ht="56.25" customHeight="1" x14ac:dyDescent="0.35">
      <c r="A189" s="14">
        <f t="shared" si="2"/>
        <v>186</v>
      </c>
      <c r="B189" s="20" t="s">
        <v>3040</v>
      </c>
      <c r="C189" s="24" t="s">
        <v>54</v>
      </c>
      <c r="D189" s="21" t="s">
        <v>27</v>
      </c>
      <c r="E189" s="21" t="s">
        <v>3041</v>
      </c>
      <c r="F189" s="22" t="s">
        <v>2948</v>
      </c>
      <c r="G189" s="22" t="s">
        <v>2951</v>
      </c>
      <c r="H189" s="22" t="s">
        <v>2959</v>
      </c>
      <c r="I189" s="23" t="s">
        <v>39</v>
      </c>
      <c r="J189" s="24" t="s">
        <v>26</v>
      </c>
      <c r="K189" s="22" t="s">
        <v>3042</v>
      </c>
      <c r="L189" s="25">
        <v>5268011</v>
      </c>
      <c r="M189" s="25">
        <v>4741209.9000000004</v>
      </c>
      <c r="N189" s="26" t="s">
        <v>57</v>
      </c>
      <c r="O189" s="12" t="s">
        <v>422</v>
      </c>
      <c r="P189" s="36" t="s">
        <v>3017</v>
      </c>
      <c r="Q189" s="12" t="s">
        <v>29</v>
      </c>
      <c r="R189" s="11" t="s">
        <v>4612</v>
      </c>
    </row>
    <row r="190" spans="1:18" s="13" customFormat="1" ht="56.25" customHeight="1" x14ac:dyDescent="0.35">
      <c r="A190" s="14">
        <f t="shared" si="2"/>
        <v>187</v>
      </c>
      <c r="B190" s="20" t="s">
        <v>3043</v>
      </c>
      <c r="C190" s="24" t="s">
        <v>54</v>
      </c>
      <c r="D190" s="21" t="s">
        <v>27</v>
      </c>
      <c r="E190" s="21" t="s">
        <v>3044</v>
      </c>
      <c r="F190" s="22" t="s">
        <v>2948</v>
      </c>
      <c r="G190" s="22" t="s">
        <v>870</v>
      </c>
      <c r="H190" s="22" t="s">
        <v>3045</v>
      </c>
      <c r="I190" s="23" t="s">
        <v>34</v>
      </c>
      <c r="J190" s="24" t="s">
        <v>26</v>
      </c>
      <c r="K190" s="22" t="s">
        <v>3046</v>
      </c>
      <c r="L190" s="25">
        <v>2140612.2000000002</v>
      </c>
      <c r="M190" s="25">
        <v>2033581.59</v>
      </c>
      <c r="N190" s="26" t="s">
        <v>57</v>
      </c>
      <c r="O190" s="12" t="s">
        <v>422</v>
      </c>
      <c r="P190" s="36" t="s">
        <v>3017</v>
      </c>
      <c r="Q190" s="12" t="s">
        <v>29</v>
      </c>
      <c r="R190" s="11" t="s">
        <v>4612</v>
      </c>
    </row>
    <row r="191" spans="1:18" s="13" customFormat="1" ht="56.25" customHeight="1" x14ac:dyDescent="0.35">
      <c r="A191" s="14">
        <f t="shared" si="2"/>
        <v>188</v>
      </c>
      <c r="B191" s="20" t="s">
        <v>3299</v>
      </c>
      <c r="C191" s="24" t="s">
        <v>54</v>
      </c>
      <c r="D191" s="21" t="s">
        <v>27</v>
      </c>
      <c r="E191" s="21" t="s">
        <v>3290</v>
      </c>
      <c r="F191" s="22" t="s">
        <v>3284</v>
      </c>
      <c r="G191" s="22" t="s">
        <v>3291</v>
      </c>
      <c r="H191" s="22" t="s">
        <v>3292</v>
      </c>
      <c r="I191" s="23" t="s">
        <v>34</v>
      </c>
      <c r="J191" s="24" t="s">
        <v>23</v>
      </c>
      <c r="K191" s="22" t="s">
        <v>3300</v>
      </c>
      <c r="L191" s="25">
        <v>62000</v>
      </c>
      <c r="M191" s="25">
        <v>55800</v>
      </c>
      <c r="N191" s="26" t="s">
        <v>57</v>
      </c>
      <c r="O191" s="12" t="s">
        <v>285</v>
      </c>
      <c r="P191" s="11" t="s">
        <v>21</v>
      </c>
      <c r="Q191" s="12" t="s">
        <v>24</v>
      </c>
      <c r="R191" s="11" t="s">
        <v>4613</v>
      </c>
    </row>
    <row r="192" spans="1:18" s="13" customFormat="1" ht="56.25" customHeight="1" x14ac:dyDescent="0.35">
      <c r="A192" s="14">
        <f t="shared" si="2"/>
        <v>189</v>
      </c>
      <c r="B192" s="20" t="s">
        <v>3301</v>
      </c>
      <c r="C192" s="24" t="s">
        <v>54</v>
      </c>
      <c r="D192" s="21" t="s">
        <v>27</v>
      </c>
      <c r="E192" s="21" t="s">
        <v>3302</v>
      </c>
      <c r="F192" s="22" t="s">
        <v>3284</v>
      </c>
      <c r="G192" s="22" t="s">
        <v>3287</v>
      </c>
      <c r="H192" s="22" t="s">
        <v>3303</v>
      </c>
      <c r="I192" s="23" t="s">
        <v>34</v>
      </c>
      <c r="J192" s="24" t="s">
        <v>23</v>
      </c>
      <c r="K192" s="22" t="s">
        <v>3304</v>
      </c>
      <c r="L192" s="25">
        <v>24508</v>
      </c>
      <c r="M192" s="25">
        <v>22058</v>
      </c>
      <c r="N192" s="26" t="s">
        <v>57</v>
      </c>
      <c r="O192" s="17" t="s">
        <v>324</v>
      </c>
      <c r="P192" s="11" t="s">
        <v>21</v>
      </c>
      <c r="Q192" s="12" t="s">
        <v>24</v>
      </c>
      <c r="R192" s="11" t="s">
        <v>4613</v>
      </c>
    </row>
    <row r="193" spans="1:18" s="13" customFormat="1" ht="56.25" customHeight="1" x14ac:dyDescent="0.35">
      <c r="A193" s="14">
        <f t="shared" si="2"/>
        <v>190</v>
      </c>
      <c r="B193" s="20" t="s">
        <v>3305</v>
      </c>
      <c r="C193" s="24" t="s">
        <v>54</v>
      </c>
      <c r="D193" s="21" t="s">
        <v>27</v>
      </c>
      <c r="E193" s="21" t="s">
        <v>3306</v>
      </c>
      <c r="F193" s="22" t="s">
        <v>3284</v>
      </c>
      <c r="G193" s="22" t="s">
        <v>3291</v>
      </c>
      <c r="H193" s="22" t="s">
        <v>3307</v>
      </c>
      <c r="I193" s="23" t="s">
        <v>34</v>
      </c>
      <c r="J193" s="24" t="s">
        <v>23</v>
      </c>
      <c r="K193" s="22" t="s">
        <v>3308</v>
      </c>
      <c r="L193" s="25">
        <v>57000</v>
      </c>
      <c r="M193" s="25">
        <v>51300</v>
      </c>
      <c r="N193" s="26" t="s">
        <v>57</v>
      </c>
      <c r="O193" s="12" t="s">
        <v>422</v>
      </c>
      <c r="P193" s="11" t="s">
        <v>21</v>
      </c>
      <c r="Q193" s="12" t="s">
        <v>24</v>
      </c>
      <c r="R193" s="11" t="s">
        <v>4613</v>
      </c>
    </row>
    <row r="194" spans="1:18" s="13" customFormat="1" ht="56.25" customHeight="1" x14ac:dyDescent="0.35">
      <c r="A194" s="14">
        <f t="shared" si="2"/>
        <v>191</v>
      </c>
      <c r="B194" s="20" t="s">
        <v>3309</v>
      </c>
      <c r="C194" s="24" t="s">
        <v>54</v>
      </c>
      <c r="D194" s="21" t="s">
        <v>17</v>
      </c>
      <c r="E194" s="21" t="s">
        <v>3283</v>
      </c>
      <c r="F194" s="22" t="s">
        <v>3284</v>
      </c>
      <c r="G194" s="22" t="s">
        <v>3285</v>
      </c>
      <c r="H194" s="22" t="s">
        <v>21</v>
      </c>
      <c r="I194" s="23" t="s">
        <v>25</v>
      </c>
      <c r="J194" s="24" t="s">
        <v>26</v>
      </c>
      <c r="K194" s="22" t="s">
        <v>3310</v>
      </c>
      <c r="L194" s="25">
        <v>5092595</v>
      </c>
      <c r="M194" s="25">
        <v>4074076</v>
      </c>
      <c r="N194" s="26" t="s">
        <v>3311</v>
      </c>
      <c r="O194" s="12" t="s">
        <v>422</v>
      </c>
      <c r="P194" s="17" t="s">
        <v>21</v>
      </c>
      <c r="Q194" s="12" t="s">
        <v>29</v>
      </c>
      <c r="R194" s="11" t="s">
        <v>4612</v>
      </c>
    </row>
    <row r="195" spans="1:18" s="13" customFormat="1" ht="56.25" customHeight="1" x14ac:dyDescent="0.35">
      <c r="A195" s="14">
        <f t="shared" si="2"/>
        <v>192</v>
      </c>
      <c r="B195" s="20">
        <v>227</v>
      </c>
      <c r="C195" s="24" t="s">
        <v>54</v>
      </c>
      <c r="D195" s="21" t="s">
        <v>27</v>
      </c>
      <c r="E195" s="21" t="s">
        <v>3394</v>
      </c>
      <c r="F195" s="22" t="s">
        <v>3388</v>
      </c>
      <c r="G195" s="22" t="s">
        <v>3389</v>
      </c>
      <c r="H195" s="22" t="s">
        <v>3395</v>
      </c>
      <c r="I195" s="23" t="s">
        <v>22</v>
      </c>
      <c r="J195" s="24" t="s">
        <v>23</v>
      </c>
      <c r="K195" s="22" t="s">
        <v>3396</v>
      </c>
      <c r="L195" s="25">
        <v>173424.6</v>
      </c>
      <c r="M195" s="25">
        <v>157816.4</v>
      </c>
      <c r="N195" s="26" t="s">
        <v>57</v>
      </c>
      <c r="O195" s="17" t="s">
        <v>324</v>
      </c>
      <c r="P195" s="17" t="s">
        <v>21</v>
      </c>
      <c r="Q195" s="12" t="s">
        <v>24</v>
      </c>
      <c r="R195" s="11" t="s">
        <v>4613</v>
      </c>
    </row>
    <row r="196" spans="1:18" s="13" customFormat="1" ht="56.25" customHeight="1" x14ac:dyDescent="0.35">
      <c r="A196" s="14">
        <f t="shared" si="2"/>
        <v>193</v>
      </c>
      <c r="B196" s="20" t="s">
        <v>3397</v>
      </c>
      <c r="C196" s="24" t="s">
        <v>54</v>
      </c>
      <c r="D196" s="21" t="s">
        <v>388</v>
      </c>
      <c r="E196" s="21" t="s">
        <v>3398</v>
      </c>
      <c r="F196" s="22" t="s">
        <v>3388</v>
      </c>
      <c r="G196" s="22" t="s">
        <v>3388</v>
      </c>
      <c r="H196" s="22" t="s">
        <v>3391</v>
      </c>
      <c r="I196" s="23" t="s">
        <v>34</v>
      </c>
      <c r="J196" s="24" t="s">
        <v>23</v>
      </c>
      <c r="K196" s="22" t="s">
        <v>3399</v>
      </c>
      <c r="L196" s="25">
        <v>845411</v>
      </c>
      <c r="M196" s="25">
        <v>803140.45</v>
      </c>
      <c r="N196" s="26" t="s">
        <v>57</v>
      </c>
      <c r="O196" s="12" t="s">
        <v>697</v>
      </c>
      <c r="P196" s="12" t="s">
        <v>697</v>
      </c>
      <c r="Q196" s="12" t="s">
        <v>697</v>
      </c>
      <c r="R196" s="11" t="s">
        <v>4613</v>
      </c>
    </row>
    <row r="197" spans="1:18" s="13" customFormat="1" ht="56.25" customHeight="1" x14ac:dyDescent="0.35">
      <c r="A197" s="14">
        <f t="shared" si="2"/>
        <v>194</v>
      </c>
      <c r="B197" s="20" t="s">
        <v>3476</v>
      </c>
      <c r="C197" s="24" t="s">
        <v>54</v>
      </c>
      <c r="D197" s="21" t="s">
        <v>27</v>
      </c>
      <c r="E197" s="21" t="s">
        <v>3477</v>
      </c>
      <c r="F197" s="22" t="s">
        <v>3468</v>
      </c>
      <c r="G197" s="22" t="s">
        <v>3475</v>
      </c>
      <c r="H197" s="22" t="s">
        <v>3478</v>
      </c>
      <c r="I197" s="23" t="s">
        <v>22</v>
      </c>
      <c r="J197" s="24" t="s">
        <v>23</v>
      </c>
      <c r="K197" s="22" t="s">
        <v>3479</v>
      </c>
      <c r="L197" s="25">
        <v>85000</v>
      </c>
      <c r="M197" s="25">
        <v>68000</v>
      </c>
      <c r="N197" s="26" t="s">
        <v>57</v>
      </c>
      <c r="O197" s="12" t="s">
        <v>285</v>
      </c>
      <c r="P197" s="36" t="s">
        <v>21</v>
      </c>
      <c r="Q197" s="12" t="s">
        <v>49</v>
      </c>
      <c r="R197" s="11" t="s">
        <v>4613</v>
      </c>
    </row>
    <row r="198" spans="1:18" s="13" customFormat="1" ht="56.25" customHeight="1" x14ac:dyDescent="0.35">
      <c r="A198" s="14">
        <f t="shared" ref="A198:A261" si="3">A197+1</f>
        <v>195</v>
      </c>
      <c r="B198" s="20" t="s">
        <v>3480</v>
      </c>
      <c r="C198" s="24" t="s">
        <v>54</v>
      </c>
      <c r="D198" s="21" t="s">
        <v>27</v>
      </c>
      <c r="E198" s="21" t="s">
        <v>3481</v>
      </c>
      <c r="F198" s="22" t="s">
        <v>3468</v>
      </c>
      <c r="G198" s="22" t="s">
        <v>3472</v>
      </c>
      <c r="H198" s="22" t="s">
        <v>3482</v>
      </c>
      <c r="I198" s="23" t="s">
        <v>22</v>
      </c>
      <c r="J198" s="24" t="s">
        <v>23</v>
      </c>
      <c r="K198" s="22" t="s">
        <v>3483</v>
      </c>
      <c r="L198" s="25">
        <v>208836</v>
      </c>
      <c r="M198" s="25">
        <v>192000</v>
      </c>
      <c r="N198" s="26" t="s">
        <v>57</v>
      </c>
      <c r="O198" s="12" t="s">
        <v>21</v>
      </c>
      <c r="P198" s="36" t="s">
        <v>3484</v>
      </c>
      <c r="Q198" s="12" t="s">
        <v>29</v>
      </c>
      <c r="R198" s="11" t="s">
        <v>4612</v>
      </c>
    </row>
    <row r="199" spans="1:18" s="13" customFormat="1" ht="56.25" customHeight="1" x14ac:dyDescent="0.35">
      <c r="A199" s="14">
        <f t="shared" si="3"/>
        <v>196</v>
      </c>
      <c r="B199" s="20" t="s">
        <v>3485</v>
      </c>
      <c r="C199" s="24" t="s">
        <v>54</v>
      </c>
      <c r="D199" s="21" t="s">
        <v>17</v>
      </c>
      <c r="E199" s="21" t="s">
        <v>3486</v>
      </c>
      <c r="F199" s="22" t="s">
        <v>3468</v>
      </c>
      <c r="G199" s="22" t="s">
        <v>3209</v>
      </c>
      <c r="H199" s="22" t="s">
        <v>21</v>
      </c>
      <c r="I199" s="23" t="s">
        <v>22</v>
      </c>
      <c r="J199" s="24" t="s">
        <v>26</v>
      </c>
      <c r="K199" s="22" t="s">
        <v>3487</v>
      </c>
      <c r="L199" s="25">
        <v>840531.58</v>
      </c>
      <c r="M199" s="25">
        <v>672425.26</v>
      </c>
      <c r="N199" s="26" t="s">
        <v>3488</v>
      </c>
      <c r="O199" s="12" t="s">
        <v>422</v>
      </c>
      <c r="P199" s="36" t="s">
        <v>3489</v>
      </c>
      <c r="Q199" s="12" t="s">
        <v>29</v>
      </c>
      <c r="R199" s="11" t="s">
        <v>4612</v>
      </c>
    </row>
    <row r="200" spans="1:18" s="13" customFormat="1" ht="56.25" customHeight="1" x14ac:dyDescent="0.35">
      <c r="A200" s="14">
        <f t="shared" si="3"/>
        <v>197</v>
      </c>
      <c r="B200" s="20" t="s">
        <v>3490</v>
      </c>
      <c r="C200" s="24" t="s">
        <v>54</v>
      </c>
      <c r="D200" s="21" t="s">
        <v>17</v>
      </c>
      <c r="E200" s="21" t="s">
        <v>3486</v>
      </c>
      <c r="F200" s="22" t="s">
        <v>3468</v>
      </c>
      <c r="G200" s="22" t="s">
        <v>3209</v>
      </c>
      <c r="H200" s="22" t="s">
        <v>21</v>
      </c>
      <c r="I200" s="23" t="s">
        <v>22</v>
      </c>
      <c r="J200" s="24" t="s">
        <v>26</v>
      </c>
      <c r="K200" s="22" t="s">
        <v>3491</v>
      </c>
      <c r="L200" s="25">
        <v>1606680.03</v>
      </c>
      <c r="M200" s="25">
        <v>1285344.02</v>
      </c>
      <c r="N200" s="26" t="s">
        <v>3492</v>
      </c>
      <c r="O200" s="12" t="s">
        <v>422</v>
      </c>
      <c r="P200" s="36" t="s">
        <v>3489</v>
      </c>
      <c r="Q200" s="12" t="s">
        <v>29</v>
      </c>
      <c r="R200" s="11" t="s">
        <v>4612</v>
      </c>
    </row>
    <row r="201" spans="1:18" s="13" customFormat="1" ht="56.25" customHeight="1" x14ac:dyDescent="0.35">
      <c r="A201" s="14">
        <f t="shared" si="3"/>
        <v>198</v>
      </c>
      <c r="B201" s="20" t="s">
        <v>3493</v>
      </c>
      <c r="C201" s="24" t="s">
        <v>54</v>
      </c>
      <c r="D201" s="21" t="s">
        <v>17</v>
      </c>
      <c r="E201" s="21" t="s">
        <v>3486</v>
      </c>
      <c r="F201" s="22" t="s">
        <v>3468</v>
      </c>
      <c r="G201" s="22" t="s">
        <v>3209</v>
      </c>
      <c r="H201" s="22" t="s">
        <v>21</v>
      </c>
      <c r="I201" s="23" t="s">
        <v>22</v>
      </c>
      <c r="J201" s="24" t="s">
        <v>26</v>
      </c>
      <c r="K201" s="22" t="s">
        <v>3494</v>
      </c>
      <c r="L201" s="25">
        <v>2421387.73</v>
      </c>
      <c r="M201" s="25">
        <v>1937110.18</v>
      </c>
      <c r="N201" s="26" t="s">
        <v>3495</v>
      </c>
      <c r="O201" s="12" t="s">
        <v>422</v>
      </c>
      <c r="P201" s="12" t="s">
        <v>3489</v>
      </c>
      <c r="Q201" s="12" t="s">
        <v>29</v>
      </c>
      <c r="R201" s="11" t="s">
        <v>4612</v>
      </c>
    </row>
    <row r="202" spans="1:18" s="13" customFormat="1" ht="56.25" customHeight="1" x14ac:dyDescent="0.35">
      <c r="A202" s="14">
        <f t="shared" si="3"/>
        <v>199</v>
      </c>
      <c r="B202" s="20" t="s">
        <v>640</v>
      </c>
      <c r="C202" s="24" t="s">
        <v>54</v>
      </c>
      <c r="D202" s="21" t="s">
        <v>27</v>
      </c>
      <c r="E202" s="21" t="s">
        <v>3496</v>
      </c>
      <c r="F202" s="22" t="s">
        <v>3468</v>
      </c>
      <c r="G202" s="22" t="s">
        <v>3472</v>
      </c>
      <c r="H202" s="22" t="s">
        <v>3497</v>
      </c>
      <c r="I202" s="23" t="s">
        <v>22</v>
      </c>
      <c r="J202" s="24" t="s">
        <v>26</v>
      </c>
      <c r="K202" s="22" t="s">
        <v>3498</v>
      </c>
      <c r="L202" s="25">
        <v>2948333</v>
      </c>
      <c r="M202" s="25">
        <v>2800916</v>
      </c>
      <c r="N202" s="26" t="s">
        <v>3499</v>
      </c>
      <c r="O202" s="12" t="s">
        <v>454</v>
      </c>
      <c r="P202" s="36" t="s">
        <v>3500</v>
      </c>
      <c r="Q202" s="12" t="s">
        <v>29</v>
      </c>
      <c r="R202" s="11" t="s">
        <v>4612</v>
      </c>
    </row>
    <row r="203" spans="1:18" s="13" customFormat="1" ht="56.25" customHeight="1" x14ac:dyDescent="0.35">
      <c r="A203" s="14">
        <f t="shared" si="3"/>
        <v>200</v>
      </c>
      <c r="B203" s="20" t="s">
        <v>3501</v>
      </c>
      <c r="C203" s="24" t="s">
        <v>54</v>
      </c>
      <c r="D203" s="21" t="s">
        <v>27</v>
      </c>
      <c r="E203" s="21" t="s">
        <v>3502</v>
      </c>
      <c r="F203" s="22" t="s">
        <v>3468</v>
      </c>
      <c r="G203" s="22" t="s">
        <v>3472</v>
      </c>
      <c r="H203" s="22" t="s">
        <v>3503</v>
      </c>
      <c r="I203" s="23" t="s">
        <v>83</v>
      </c>
      <c r="J203" s="24" t="s">
        <v>23</v>
      </c>
      <c r="K203" s="22" t="s">
        <v>3504</v>
      </c>
      <c r="L203" s="25">
        <v>54100</v>
      </c>
      <c r="M203" s="25">
        <v>51395</v>
      </c>
      <c r="N203" s="26" t="s">
        <v>57</v>
      </c>
      <c r="O203" s="12" t="s">
        <v>858</v>
      </c>
      <c r="P203" s="12" t="s">
        <v>3007</v>
      </c>
      <c r="Q203" s="12" t="s">
        <v>29</v>
      </c>
      <c r="R203" s="11" t="s">
        <v>4612</v>
      </c>
    </row>
    <row r="204" spans="1:18" s="13" customFormat="1" ht="56.25" customHeight="1" x14ac:dyDescent="0.35">
      <c r="A204" s="14">
        <f t="shared" si="3"/>
        <v>201</v>
      </c>
      <c r="B204" s="20" t="s">
        <v>3505</v>
      </c>
      <c r="C204" s="24" t="s">
        <v>54</v>
      </c>
      <c r="D204" s="21" t="s">
        <v>27</v>
      </c>
      <c r="E204" s="21" t="s">
        <v>3506</v>
      </c>
      <c r="F204" s="22" t="s">
        <v>3468</v>
      </c>
      <c r="G204" s="22" t="s">
        <v>3472</v>
      </c>
      <c r="H204" s="22" t="s">
        <v>3507</v>
      </c>
      <c r="I204" s="23" t="s">
        <v>83</v>
      </c>
      <c r="J204" s="24" t="s">
        <v>23</v>
      </c>
      <c r="K204" s="22" t="s">
        <v>3508</v>
      </c>
      <c r="L204" s="25">
        <v>54800</v>
      </c>
      <c r="M204" s="25">
        <v>52060</v>
      </c>
      <c r="N204" s="26" t="s">
        <v>57</v>
      </c>
      <c r="O204" s="12" t="s">
        <v>324</v>
      </c>
      <c r="P204" s="12" t="s">
        <v>21</v>
      </c>
      <c r="Q204" s="12" t="s">
        <v>49</v>
      </c>
      <c r="R204" s="11" t="s">
        <v>4613</v>
      </c>
    </row>
    <row r="205" spans="1:18" s="13" customFormat="1" ht="56.25" customHeight="1" x14ac:dyDescent="0.35">
      <c r="A205" s="14">
        <f t="shared" si="3"/>
        <v>202</v>
      </c>
      <c r="B205" s="14">
        <v>202</v>
      </c>
      <c r="C205" s="24" t="s">
        <v>54</v>
      </c>
      <c r="D205" s="21"/>
      <c r="E205" s="21" t="s">
        <v>57</v>
      </c>
      <c r="F205" s="22" t="s">
        <v>3672</v>
      </c>
      <c r="G205" s="22" t="s">
        <v>3674</v>
      </c>
      <c r="H205" s="22" t="s">
        <v>57</v>
      </c>
      <c r="I205" s="23" t="s">
        <v>22</v>
      </c>
      <c r="J205" s="24" t="s">
        <v>26</v>
      </c>
      <c r="K205" s="22" t="s">
        <v>3679</v>
      </c>
      <c r="L205" s="25">
        <v>1576012</v>
      </c>
      <c r="M205" s="25">
        <v>1544491.76</v>
      </c>
      <c r="N205" s="16">
        <v>176755</v>
      </c>
      <c r="O205" s="12" t="s">
        <v>21</v>
      </c>
      <c r="P205" s="12" t="s">
        <v>3680</v>
      </c>
      <c r="Q205" s="12" t="s">
        <v>29</v>
      </c>
      <c r="R205" s="11" t="s">
        <v>4612</v>
      </c>
    </row>
    <row r="206" spans="1:18" s="13" customFormat="1" ht="56.25" customHeight="1" x14ac:dyDescent="0.35">
      <c r="A206" s="14">
        <f t="shared" si="3"/>
        <v>203</v>
      </c>
      <c r="B206" s="14">
        <v>205</v>
      </c>
      <c r="C206" s="24" t="s">
        <v>54</v>
      </c>
      <c r="D206" s="21"/>
      <c r="E206" s="21" t="s">
        <v>57</v>
      </c>
      <c r="F206" s="22" t="s">
        <v>3685</v>
      </c>
      <c r="G206" s="22" t="s">
        <v>3690</v>
      </c>
      <c r="H206" s="22" t="s">
        <v>57</v>
      </c>
      <c r="I206" s="23" t="s">
        <v>25</v>
      </c>
      <c r="J206" s="24" t="s">
        <v>26</v>
      </c>
      <c r="K206" s="22" t="s">
        <v>3691</v>
      </c>
      <c r="L206" s="25">
        <v>1075626.52</v>
      </c>
      <c r="M206" s="25">
        <v>1021843</v>
      </c>
      <c r="N206" s="16" t="s">
        <v>3692</v>
      </c>
      <c r="O206" s="12" t="s">
        <v>3693</v>
      </c>
      <c r="P206" s="12" t="s">
        <v>3694</v>
      </c>
      <c r="Q206" s="12" t="s">
        <v>29</v>
      </c>
      <c r="R206" s="11" t="s">
        <v>4612</v>
      </c>
    </row>
    <row r="207" spans="1:18" s="13" customFormat="1" ht="56.25" customHeight="1" x14ac:dyDescent="0.35">
      <c r="A207" s="14">
        <f t="shared" si="3"/>
        <v>204</v>
      </c>
      <c r="B207" s="14">
        <v>203</v>
      </c>
      <c r="C207" s="24" t="s">
        <v>54</v>
      </c>
      <c r="D207" s="21"/>
      <c r="E207" s="21" t="s">
        <v>57</v>
      </c>
      <c r="F207" s="22" t="s">
        <v>3685</v>
      </c>
      <c r="G207" s="22" t="s">
        <v>21</v>
      </c>
      <c r="H207" s="22" t="s">
        <v>21</v>
      </c>
      <c r="I207" s="23" t="s">
        <v>25</v>
      </c>
      <c r="J207" s="24" t="s">
        <v>26</v>
      </c>
      <c r="K207" s="22" t="s">
        <v>3695</v>
      </c>
      <c r="L207" s="25">
        <v>2038939</v>
      </c>
      <c r="M207" s="25">
        <v>1631151</v>
      </c>
      <c r="N207" s="16">
        <v>157471</v>
      </c>
      <c r="O207" s="12" t="s">
        <v>3696</v>
      </c>
      <c r="P207" s="12" t="s">
        <v>3687</v>
      </c>
      <c r="Q207" s="12" t="s">
        <v>425</v>
      </c>
      <c r="R207" s="11" t="s">
        <v>4613</v>
      </c>
    </row>
    <row r="208" spans="1:18" s="13" customFormat="1" ht="56.25" customHeight="1" x14ac:dyDescent="0.35">
      <c r="A208" s="14">
        <f t="shared" si="3"/>
        <v>205</v>
      </c>
      <c r="B208" s="14">
        <v>204</v>
      </c>
      <c r="C208" s="24" t="s">
        <v>54</v>
      </c>
      <c r="D208" s="21"/>
      <c r="E208" s="21" t="s">
        <v>57</v>
      </c>
      <c r="F208" s="22" t="s">
        <v>3685</v>
      </c>
      <c r="G208" s="22" t="s">
        <v>21</v>
      </c>
      <c r="H208" s="22" t="s">
        <v>21</v>
      </c>
      <c r="I208" s="23" t="s">
        <v>25</v>
      </c>
      <c r="J208" s="24" t="s">
        <v>26</v>
      </c>
      <c r="K208" s="22" t="s">
        <v>3697</v>
      </c>
      <c r="L208" s="25">
        <v>2448109</v>
      </c>
      <c r="M208" s="25">
        <v>1836082</v>
      </c>
      <c r="N208" s="16">
        <v>146009</v>
      </c>
      <c r="O208" s="12" t="s">
        <v>3696</v>
      </c>
      <c r="P208" s="12" t="s">
        <v>3687</v>
      </c>
      <c r="Q208" s="12" t="s">
        <v>425</v>
      </c>
      <c r="R208" s="11" t="s">
        <v>4613</v>
      </c>
    </row>
    <row r="209" spans="1:18" s="13" customFormat="1" ht="56.25" customHeight="1" x14ac:dyDescent="0.35">
      <c r="A209" s="14">
        <f t="shared" si="3"/>
        <v>206</v>
      </c>
      <c r="B209" s="20">
        <v>152</v>
      </c>
      <c r="C209" s="24" t="s">
        <v>54</v>
      </c>
      <c r="D209" s="21" t="s">
        <v>27</v>
      </c>
      <c r="E209" s="21" t="s">
        <v>3760</v>
      </c>
      <c r="F209" s="22" t="s">
        <v>3747</v>
      </c>
      <c r="G209" s="22" t="s">
        <v>3747</v>
      </c>
      <c r="H209" s="22" t="s">
        <v>3761</v>
      </c>
      <c r="I209" s="23" t="s">
        <v>39</v>
      </c>
      <c r="J209" s="24" t="s">
        <v>23</v>
      </c>
      <c r="K209" s="22" t="s">
        <v>3762</v>
      </c>
      <c r="L209" s="25">
        <v>119652</v>
      </c>
      <c r="M209" s="25">
        <v>59826</v>
      </c>
      <c r="N209" s="26" t="s">
        <v>57</v>
      </c>
      <c r="O209" s="12" t="s">
        <v>697</v>
      </c>
      <c r="P209" s="12" t="s">
        <v>697</v>
      </c>
      <c r="Q209" s="12" t="s">
        <v>697</v>
      </c>
      <c r="R209" s="11" t="s">
        <v>4613</v>
      </c>
    </row>
    <row r="210" spans="1:18" s="13" customFormat="1" ht="56.25" customHeight="1" x14ac:dyDescent="0.35">
      <c r="A210" s="14">
        <f t="shared" si="3"/>
        <v>207</v>
      </c>
      <c r="B210" s="20">
        <v>28</v>
      </c>
      <c r="C210" s="24" t="s">
        <v>54</v>
      </c>
      <c r="D210" s="21" t="s">
        <v>27</v>
      </c>
      <c r="E210" s="21" t="s">
        <v>3760</v>
      </c>
      <c r="F210" s="22" t="s">
        <v>3747</v>
      </c>
      <c r="G210" s="22" t="s">
        <v>3747</v>
      </c>
      <c r="H210" s="22" t="s">
        <v>3761</v>
      </c>
      <c r="I210" s="23" t="s">
        <v>39</v>
      </c>
      <c r="J210" s="24" t="s">
        <v>23</v>
      </c>
      <c r="K210" s="22" t="s">
        <v>3763</v>
      </c>
      <c r="L210" s="25">
        <v>113280</v>
      </c>
      <c r="M210" s="25">
        <v>56640</v>
      </c>
      <c r="N210" s="26" t="s">
        <v>57</v>
      </c>
      <c r="O210" s="12" t="s">
        <v>697</v>
      </c>
      <c r="P210" s="12" t="s">
        <v>697</v>
      </c>
      <c r="Q210" s="12" t="s">
        <v>697</v>
      </c>
      <c r="R210" s="11" t="s">
        <v>4613</v>
      </c>
    </row>
    <row r="211" spans="1:18" s="13" customFormat="1" ht="56.25" customHeight="1" x14ac:dyDescent="0.35">
      <c r="A211" s="14">
        <f t="shared" si="3"/>
        <v>208</v>
      </c>
      <c r="B211" s="20" t="s">
        <v>2114</v>
      </c>
      <c r="C211" s="24" t="s">
        <v>54</v>
      </c>
      <c r="D211" s="21" t="s">
        <v>27</v>
      </c>
      <c r="E211" s="21" t="s">
        <v>3755</v>
      </c>
      <c r="F211" s="22" t="s">
        <v>3747</v>
      </c>
      <c r="G211" s="22" t="s">
        <v>3749</v>
      </c>
      <c r="H211" s="22" t="s">
        <v>3750</v>
      </c>
      <c r="I211" s="23" t="s">
        <v>34</v>
      </c>
      <c r="J211" s="24" t="s">
        <v>23</v>
      </c>
      <c r="K211" s="22" t="s">
        <v>3764</v>
      </c>
      <c r="L211" s="25">
        <v>295236</v>
      </c>
      <c r="M211" s="25">
        <v>236188</v>
      </c>
      <c r="N211" s="26" t="s">
        <v>57</v>
      </c>
      <c r="O211" s="17" t="s">
        <v>324</v>
      </c>
      <c r="P211" s="12" t="s">
        <v>3017</v>
      </c>
      <c r="Q211" s="12" t="s">
        <v>29</v>
      </c>
      <c r="R211" s="11" t="s">
        <v>4612</v>
      </c>
    </row>
    <row r="212" spans="1:18" s="13" customFormat="1" ht="56.25" customHeight="1" x14ac:dyDescent="0.35">
      <c r="A212" s="14">
        <f t="shared" si="3"/>
        <v>209</v>
      </c>
      <c r="B212" s="20">
        <v>214</v>
      </c>
      <c r="C212" s="24" t="s">
        <v>54</v>
      </c>
      <c r="D212" s="21" t="s">
        <v>27</v>
      </c>
      <c r="E212" s="21" t="s">
        <v>3765</v>
      </c>
      <c r="F212" s="22" t="s">
        <v>3747</v>
      </c>
      <c r="G212" s="22" t="s">
        <v>3747</v>
      </c>
      <c r="H212" s="22" t="s">
        <v>3766</v>
      </c>
      <c r="I212" s="23" t="s">
        <v>22</v>
      </c>
      <c r="J212" s="24" t="s">
        <v>26</v>
      </c>
      <c r="K212" s="22" t="s">
        <v>3767</v>
      </c>
      <c r="L212" s="25">
        <v>4248254</v>
      </c>
      <c r="M212" s="25">
        <v>3398603</v>
      </c>
      <c r="N212" s="26" t="s">
        <v>3768</v>
      </c>
      <c r="O212" s="12" t="s">
        <v>285</v>
      </c>
      <c r="P212" s="12" t="s">
        <v>3769</v>
      </c>
      <c r="Q212" s="12" t="s">
        <v>29</v>
      </c>
      <c r="R212" s="11" t="s">
        <v>4612</v>
      </c>
    </row>
    <row r="213" spans="1:18" s="13" customFormat="1" ht="56.25" customHeight="1" x14ac:dyDescent="0.35">
      <c r="A213" s="14">
        <f t="shared" si="3"/>
        <v>210</v>
      </c>
      <c r="B213" s="20" t="s">
        <v>3582</v>
      </c>
      <c r="C213" s="24" t="s">
        <v>54</v>
      </c>
      <c r="D213" s="21" t="s">
        <v>27</v>
      </c>
      <c r="E213" s="21" t="s">
        <v>3753</v>
      </c>
      <c r="F213" s="22" t="s">
        <v>3747</v>
      </c>
      <c r="G213" s="22" t="s">
        <v>3747</v>
      </c>
      <c r="H213" s="22" t="s">
        <v>3754</v>
      </c>
      <c r="I213" s="23" t="s">
        <v>46</v>
      </c>
      <c r="J213" s="24" t="s">
        <v>26</v>
      </c>
      <c r="K213" s="22" t="s">
        <v>3770</v>
      </c>
      <c r="L213" s="25">
        <v>511488</v>
      </c>
      <c r="M213" s="25">
        <v>255744</v>
      </c>
      <c r="N213" s="26" t="s">
        <v>3771</v>
      </c>
      <c r="O213" s="12" t="s">
        <v>21</v>
      </c>
      <c r="P213" s="12" t="s">
        <v>3772</v>
      </c>
      <c r="Q213" s="12" t="s">
        <v>29</v>
      </c>
      <c r="R213" s="11" t="s">
        <v>4612</v>
      </c>
    </row>
    <row r="214" spans="1:18" s="13" customFormat="1" ht="56.25" customHeight="1" x14ac:dyDescent="0.35">
      <c r="A214" s="14">
        <f t="shared" si="3"/>
        <v>211</v>
      </c>
      <c r="B214" s="20" t="s">
        <v>3119</v>
      </c>
      <c r="C214" s="24" t="s">
        <v>54</v>
      </c>
      <c r="D214" s="21" t="s">
        <v>27</v>
      </c>
      <c r="E214" s="21" t="s">
        <v>3752</v>
      </c>
      <c r="F214" s="22" t="s">
        <v>3747</v>
      </c>
      <c r="G214" s="22" t="s">
        <v>3747</v>
      </c>
      <c r="H214" s="22" t="s">
        <v>3751</v>
      </c>
      <c r="I214" s="23" t="s">
        <v>39</v>
      </c>
      <c r="J214" s="24" t="s">
        <v>26</v>
      </c>
      <c r="K214" s="22" t="s">
        <v>3773</v>
      </c>
      <c r="L214" s="25">
        <v>4560521</v>
      </c>
      <c r="M214" s="25">
        <v>2275700</v>
      </c>
      <c r="N214" s="26" t="s">
        <v>3774</v>
      </c>
      <c r="O214" s="12" t="s">
        <v>447</v>
      </c>
      <c r="P214" s="36" t="s">
        <v>2968</v>
      </c>
      <c r="Q214" s="12" t="s">
        <v>29</v>
      </c>
      <c r="R214" s="11" t="s">
        <v>4612</v>
      </c>
    </row>
    <row r="215" spans="1:18" s="13" customFormat="1" ht="56.25" customHeight="1" x14ac:dyDescent="0.35">
      <c r="A215" s="14">
        <f t="shared" si="3"/>
        <v>212</v>
      </c>
      <c r="B215" s="20" t="s">
        <v>3158</v>
      </c>
      <c r="C215" s="24" t="s">
        <v>54</v>
      </c>
      <c r="D215" s="21" t="s">
        <v>27</v>
      </c>
      <c r="E215" s="21" t="s">
        <v>3752</v>
      </c>
      <c r="F215" s="22" t="s">
        <v>3747</v>
      </c>
      <c r="G215" s="22" t="s">
        <v>3747</v>
      </c>
      <c r="H215" s="22" t="s">
        <v>3751</v>
      </c>
      <c r="I215" s="23" t="s">
        <v>46</v>
      </c>
      <c r="J215" s="24" t="s">
        <v>23</v>
      </c>
      <c r="K215" s="22" t="s">
        <v>3775</v>
      </c>
      <c r="L215" s="25">
        <v>80500</v>
      </c>
      <c r="M215" s="25">
        <v>40000</v>
      </c>
      <c r="N215" s="26" t="s">
        <v>57</v>
      </c>
      <c r="O215" s="12" t="s">
        <v>446</v>
      </c>
      <c r="P215" s="12" t="s">
        <v>3776</v>
      </c>
      <c r="Q215" s="12" t="s">
        <v>29</v>
      </c>
      <c r="R215" s="11" t="s">
        <v>4612</v>
      </c>
    </row>
    <row r="216" spans="1:18" s="13" customFormat="1" ht="56.25" customHeight="1" x14ac:dyDescent="0.35">
      <c r="A216" s="14">
        <f t="shared" si="3"/>
        <v>213</v>
      </c>
      <c r="B216" s="20" t="s">
        <v>684</v>
      </c>
      <c r="C216" s="24" t="s">
        <v>54</v>
      </c>
      <c r="D216" s="21" t="s">
        <v>27</v>
      </c>
      <c r="E216" s="21" t="s">
        <v>3756</v>
      </c>
      <c r="F216" s="22" t="s">
        <v>3747</v>
      </c>
      <c r="G216" s="22" t="s">
        <v>3749</v>
      </c>
      <c r="H216" s="22" t="s">
        <v>3757</v>
      </c>
      <c r="I216" s="23" t="s">
        <v>22</v>
      </c>
      <c r="J216" s="24" t="s">
        <v>26</v>
      </c>
      <c r="K216" s="22" t="s">
        <v>3777</v>
      </c>
      <c r="L216" s="25">
        <v>3160882</v>
      </c>
      <c r="M216" s="25">
        <v>2528705</v>
      </c>
      <c r="N216" s="26" t="s">
        <v>3778</v>
      </c>
      <c r="O216" s="12" t="s">
        <v>858</v>
      </c>
      <c r="P216" s="12" t="s">
        <v>3779</v>
      </c>
      <c r="Q216" s="12" t="s">
        <v>29</v>
      </c>
      <c r="R216" s="11" t="s">
        <v>4612</v>
      </c>
    </row>
    <row r="217" spans="1:18" s="13" customFormat="1" ht="56.25" customHeight="1" x14ac:dyDescent="0.35">
      <c r="A217" s="14">
        <f t="shared" si="3"/>
        <v>214</v>
      </c>
      <c r="B217" s="20" t="s">
        <v>3557</v>
      </c>
      <c r="C217" s="24" t="s">
        <v>54</v>
      </c>
      <c r="D217" s="21" t="s">
        <v>27</v>
      </c>
      <c r="E217" s="21" t="s">
        <v>3756</v>
      </c>
      <c r="F217" s="22" t="s">
        <v>3747</v>
      </c>
      <c r="G217" s="22" t="s">
        <v>3749</v>
      </c>
      <c r="H217" s="22" t="s">
        <v>3757</v>
      </c>
      <c r="I217" s="23" t="s">
        <v>22</v>
      </c>
      <c r="J217" s="24" t="s">
        <v>26</v>
      </c>
      <c r="K217" s="22" t="s">
        <v>3780</v>
      </c>
      <c r="L217" s="25">
        <v>4634323</v>
      </c>
      <c r="M217" s="25">
        <v>3707458</v>
      </c>
      <c r="N217" s="26" t="s">
        <v>3781</v>
      </c>
      <c r="O217" s="12" t="s">
        <v>858</v>
      </c>
      <c r="P217" s="36" t="s">
        <v>3779</v>
      </c>
      <c r="Q217" s="12" t="s">
        <v>29</v>
      </c>
      <c r="R217" s="11" t="s">
        <v>4612</v>
      </c>
    </row>
    <row r="218" spans="1:18" s="13" customFormat="1" ht="56.25" customHeight="1" x14ac:dyDescent="0.35">
      <c r="A218" s="14">
        <f t="shared" si="3"/>
        <v>215</v>
      </c>
      <c r="B218" s="20" t="s">
        <v>3782</v>
      </c>
      <c r="C218" s="24" t="s">
        <v>54</v>
      </c>
      <c r="D218" s="21" t="s">
        <v>27</v>
      </c>
      <c r="E218" s="21" t="s">
        <v>3756</v>
      </c>
      <c r="F218" s="22" t="s">
        <v>3747</v>
      </c>
      <c r="G218" s="22" t="s">
        <v>3749</v>
      </c>
      <c r="H218" s="22" t="s">
        <v>3757</v>
      </c>
      <c r="I218" s="23" t="s">
        <v>83</v>
      </c>
      <c r="J218" s="24" t="s">
        <v>23</v>
      </c>
      <c r="K218" s="22" t="s">
        <v>3783</v>
      </c>
      <c r="L218" s="25">
        <v>106200</v>
      </c>
      <c r="M218" s="25">
        <v>84960</v>
      </c>
      <c r="N218" s="26" t="s">
        <v>57</v>
      </c>
      <c r="O218" s="12" t="s">
        <v>858</v>
      </c>
      <c r="P218" s="36" t="s">
        <v>3779</v>
      </c>
      <c r="Q218" s="12" t="s">
        <v>29</v>
      </c>
      <c r="R218" s="11" t="s">
        <v>4612</v>
      </c>
    </row>
    <row r="219" spans="1:18" s="13" customFormat="1" ht="56.25" customHeight="1" x14ac:dyDescent="0.35">
      <c r="A219" s="14">
        <f t="shared" si="3"/>
        <v>216</v>
      </c>
      <c r="B219" s="20" t="s">
        <v>3849</v>
      </c>
      <c r="C219" s="24" t="s">
        <v>54</v>
      </c>
      <c r="D219" s="21" t="s">
        <v>17</v>
      </c>
      <c r="E219" s="21" t="s">
        <v>3842</v>
      </c>
      <c r="F219" s="22" t="s">
        <v>3806</v>
      </c>
      <c r="G219" s="22" t="s">
        <v>3814</v>
      </c>
      <c r="H219" s="22" t="s">
        <v>57</v>
      </c>
      <c r="I219" s="23" t="s">
        <v>25</v>
      </c>
      <c r="J219" s="24" t="s">
        <v>26</v>
      </c>
      <c r="K219" s="22" t="s">
        <v>3850</v>
      </c>
      <c r="L219" s="25">
        <v>1622972</v>
      </c>
      <c r="M219" s="25">
        <v>1217229</v>
      </c>
      <c r="N219" s="26" t="s">
        <v>3851</v>
      </c>
      <c r="O219" s="12" t="s">
        <v>422</v>
      </c>
      <c r="P219" s="36" t="s">
        <v>1005</v>
      </c>
      <c r="Q219" s="12" t="s">
        <v>29</v>
      </c>
      <c r="R219" s="11" t="s">
        <v>4612</v>
      </c>
    </row>
    <row r="220" spans="1:18" s="13" customFormat="1" ht="56.25" customHeight="1" x14ac:dyDescent="0.35">
      <c r="A220" s="14">
        <f t="shared" si="3"/>
        <v>217</v>
      </c>
      <c r="B220" s="20" t="s">
        <v>3852</v>
      </c>
      <c r="C220" s="24" t="s">
        <v>54</v>
      </c>
      <c r="D220" s="21" t="s">
        <v>27</v>
      </c>
      <c r="E220" s="21" t="s">
        <v>3853</v>
      </c>
      <c r="F220" s="22" t="s">
        <v>3806</v>
      </c>
      <c r="G220" s="22" t="s">
        <v>3823</v>
      </c>
      <c r="H220" s="22" t="s">
        <v>3824</v>
      </c>
      <c r="I220" s="23" t="s">
        <v>34</v>
      </c>
      <c r="J220" s="24" t="s">
        <v>26</v>
      </c>
      <c r="K220" s="22" t="s">
        <v>3854</v>
      </c>
      <c r="L220" s="25">
        <v>5105559</v>
      </c>
      <c r="M220" s="25">
        <v>3829169</v>
      </c>
      <c r="N220" s="26" t="s">
        <v>57</v>
      </c>
      <c r="O220" s="12" t="s">
        <v>285</v>
      </c>
      <c r="P220" s="17" t="s">
        <v>21</v>
      </c>
      <c r="Q220" s="17" t="s">
        <v>29</v>
      </c>
      <c r="R220" s="11" t="s">
        <v>4612</v>
      </c>
    </row>
    <row r="221" spans="1:18" s="13" customFormat="1" ht="56.25" customHeight="1" x14ac:dyDescent="0.35">
      <c r="A221" s="14">
        <f t="shared" si="3"/>
        <v>218</v>
      </c>
      <c r="B221" s="20" t="s">
        <v>3855</v>
      </c>
      <c r="C221" s="24" t="s">
        <v>54</v>
      </c>
      <c r="D221" s="21" t="s">
        <v>27</v>
      </c>
      <c r="E221" s="21" t="s">
        <v>3837</v>
      </c>
      <c r="F221" s="22" t="s">
        <v>3806</v>
      </c>
      <c r="G221" s="22" t="s">
        <v>3806</v>
      </c>
      <c r="H221" s="22" t="s">
        <v>3838</v>
      </c>
      <c r="I221" s="23" t="s">
        <v>34</v>
      </c>
      <c r="J221" s="24" t="s">
        <v>26</v>
      </c>
      <c r="K221" s="22" t="s">
        <v>3856</v>
      </c>
      <c r="L221" s="25">
        <v>1761261</v>
      </c>
      <c r="M221" s="25">
        <v>1585134.9</v>
      </c>
      <c r="N221" s="26" t="s">
        <v>57</v>
      </c>
      <c r="O221" s="12" t="s">
        <v>51</v>
      </c>
      <c r="P221" s="12" t="s">
        <v>3857</v>
      </c>
      <c r="Q221" s="12" t="s">
        <v>29</v>
      </c>
      <c r="R221" s="11" t="s">
        <v>4612</v>
      </c>
    </row>
    <row r="222" spans="1:18" s="13" customFormat="1" ht="56.25" customHeight="1" x14ac:dyDescent="0.35">
      <c r="A222" s="14">
        <f t="shared" si="3"/>
        <v>219</v>
      </c>
      <c r="B222" s="20" t="s">
        <v>3858</v>
      </c>
      <c r="C222" s="24" t="s">
        <v>54</v>
      </c>
      <c r="D222" s="21" t="s">
        <v>27</v>
      </c>
      <c r="E222" s="21" t="s">
        <v>3848</v>
      </c>
      <c r="F222" s="22" t="s">
        <v>3806</v>
      </c>
      <c r="G222" s="22" t="s">
        <v>3806</v>
      </c>
      <c r="H222" s="22" t="s">
        <v>3830</v>
      </c>
      <c r="I222" s="23" t="s">
        <v>34</v>
      </c>
      <c r="J222" s="24" t="s">
        <v>26</v>
      </c>
      <c r="K222" s="22" t="s">
        <v>3859</v>
      </c>
      <c r="L222" s="25">
        <v>5894269.1600000001</v>
      </c>
      <c r="M222" s="25">
        <v>5010128.78</v>
      </c>
      <c r="N222" s="26" t="s">
        <v>3860</v>
      </c>
      <c r="O222" s="17" t="s">
        <v>324</v>
      </c>
      <c r="P222" s="12" t="s">
        <v>996</v>
      </c>
      <c r="Q222" s="12" t="s">
        <v>29</v>
      </c>
      <c r="R222" s="11" t="s">
        <v>4612</v>
      </c>
    </row>
    <row r="223" spans="1:18" s="13" customFormat="1" ht="56.25" customHeight="1" x14ac:dyDescent="0.35">
      <c r="A223" s="14">
        <f t="shared" si="3"/>
        <v>220</v>
      </c>
      <c r="B223" s="20">
        <v>228</v>
      </c>
      <c r="C223" s="24" t="s">
        <v>54</v>
      </c>
      <c r="D223" s="21" t="s">
        <v>27</v>
      </c>
      <c r="E223" s="21" t="s">
        <v>3861</v>
      </c>
      <c r="F223" s="22" t="s">
        <v>3806</v>
      </c>
      <c r="G223" s="22" t="s">
        <v>3810</v>
      </c>
      <c r="H223" s="22" t="s">
        <v>3862</v>
      </c>
      <c r="I223" s="23" t="s">
        <v>34</v>
      </c>
      <c r="J223" s="24" t="s">
        <v>26</v>
      </c>
      <c r="K223" s="22" t="s">
        <v>3863</v>
      </c>
      <c r="L223" s="25">
        <v>1337233.76</v>
      </c>
      <c r="M223" s="25">
        <v>1203510.3799999999</v>
      </c>
      <c r="N223" s="26" t="s">
        <v>3864</v>
      </c>
      <c r="O223" s="12" t="s">
        <v>3865</v>
      </c>
      <c r="P223" s="36" t="s">
        <v>3857</v>
      </c>
      <c r="Q223" s="12" t="s">
        <v>29</v>
      </c>
      <c r="R223" s="11" t="s">
        <v>4612</v>
      </c>
    </row>
    <row r="224" spans="1:18" s="13" customFormat="1" ht="56.25" customHeight="1" x14ac:dyDescent="0.35">
      <c r="A224" s="14">
        <f t="shared" si="3"/>
        <v>221</v>
      </c>
      <c r="B224" s="20" t="s">
        <v>3866</v>
      </c>
      <c r="C224" s="24" t="s">
        <v>54</v>
      </c>
      <c r="D224" s="21" t="s">
        <v>27</v>
      </c>
      <c r="E224" s="21" t="s">
        <v>3819</v>
      </c>
      <c r="F224" s="22" t="s">
        <v>3806</v>
      </c>
      <c r="G224" s="22" t="s">
        <v>3810</v>
      </c>
      <c r="H224" s="22" t="s">
        <v>3820</v>
      </c>
      <c r="I224" s="23" t="s">
        <v>22</v>
      </c>
      <c r="J224" s="24" t="s">
        <v>26</v>
      </c>
      <c r="K224" s="22" t="s">
        <v>3867</v>
      </c>
      <c r="L224" s="25">
        <v>455696</v>
      </c>
      <c r="M224" s="25">
        <v>364557</v>
      </c>
      <c r="N224" s="26" t="s">
        <v>3868</v>
      </c>
      <c r="O224" s="12" t="s">
        <v>454</v>
      </c>
      <c r="P224" s="12" t="s">
        <v>296</v>
      </c>
      <c r="Q224" s="12" t="s">
        <v>24</v>
      </c>
      <c r="R224" s="11" t="s">
        <v>4612</v>
      </c>
    </row>
    <row r="225" spans="1:18" s="13" customFormat="1" ht="56.25" customHeight="1" x14ac:dyDescent="0.35">
      <c r="A225" s="14">
        <f t="shared" si="3"/>
        <v>222</v>
      </c>
      <c r="B225" s="20" t="s">
        <v>3869</v>
      </c>
      <c r="C225" s="24" t="s">
        <v>54</v>
      </c>
      <c r="D225" s="21" t="s">
        <v>27</v>
      </c>
      <c r="E225" s="21" t="s">
        <v>3870</v>
      </c>
      <c r="F225" s="22" t="s">
        <v>3806</v>
      </c>
      <c r="G225" s="22" t="s">
        <v>3810</v>
      </c>
      <c r="H225" s="22" t="s">
        <v>3871</v>
      </c>
      <c r="I225" s="23" t="s">
        <v>25</v>
      </c>
      <c r="J225" s="24" t="s">
        <v>26</v>
      </c>
      <c r="K225" s="22" t="s">
        <v>3872</v>
      </c>
      <c r="L225" s="25">
        <v>1735399</v>
      </c>
      <c r="M225" s="25">
        <v>1475089</v>
      </c>
      <c r="N225" s="26" t="s">
        <v>57</v>
      </c>
      <c r="O225" s="12" t="s">
        <v>63</v>
      </c>
      <c r="P225" s="12" t="s">
        <v>21</v>
      </c>
      <c r="Q225" s="12" t="s">
        <v>24</v>
      </c>
      <c r="R225" s="11" t="s">
        <v>4613</v>
      </c>
    </row>
    <row r="226" spans="1:18" s="13" customFormat="1" ht="56.25" customHeight="1" x14ac:dyDescent="0.35">
      <c r="A226" s="14">
        <f t="shared" si="3"/>
        <v>223</v>
      </c>
      <c r="B226" s="20" t="s">
        <v>610</v>
      </c>
      <c r="C226" s="24" t="s">
        <v>54</v>
      </c>
      <c r="D226" s="21" t="s">
        <v>27</v>
      </c>
      <c r="E226" s="21" t="s">
        <v>3825</v>
      </c>
      <c r="F226" s="22" t="s">
        <v>3806</v>
      </c>
      <c r="G226" s="22" t="s">
        <v>3806</v>
      </c>
      <c r="H226" s="22" t="s">
        <v>728</v>
      </c>
      <c r="I226" s="23" t="s">
        <v>22</v>
      </c>
      <c r="J226" s="24" t="s">
        <v>23</v>
      </c>
      <c r="K226" s="22" t="s">
        <v>3873</v>
      </c>
      <c r="L226" s="25">
        <v>92748</v>
      </c>
      <c r="M226" s="25">
        <v>74198.399999999994</v>
      </c>
      <c r="N226" s="26" t="s">
        <v>57</v>
      </c>
      <c r="O226" s="12" t="s">
        <v>422</v>
      </c>
      <c r="P226" s="12" t="s">
        <v>21</v>
      </c>
      <c r="Q226" s="12" t="s">
        <v>24</v>
      </c>
      <c r="R226" s="11" t="s">
        <v>4613</v>
      </c>
    </row>
    <row r="227" spans="1:18" s="13" customFormat="1" ht="56.25" customHeight="1" x14ac:dyDescent="0.35">
      <c r="A227" s="14">
        <f t="shared" si="3"/>
        <v>224</v>
      </c>
      <c r="B227" s="20" t="s">
        <v>3795</v>
      </c>
      <c r="C227" s="24" t="s">
        <v>54</v>
      </c>
      <c r="D227" s="21" t="s">
        <v>27</v>
      </c>
      <c r="E227" s="21" t="s">
        <v>3815</v>
      </c>
      <c r="F227" s="22" t="s">
        <v>3806</v>
      </c>
      <c r="G227" s="22" t="s">
        <v>3803</v>
      </c>
      <c r="H227" s="22" t="s">
        <v>3816</v>
      </c>
      <c r="I227" s="23" t="s">
        <v>34</v>
      </c>
      <c r="J227" s="24" t="s">
        <v>26</v>
      </c>
      <c r="K227" s="22" t="s">
        <v>3874</v>
      </c>
      <c r="L227" s="25">
        <v>2075493</v>
      </c>
      <c r="M227" s="25">
        <v>1971718.35</v>
      </c>
      <c r="N227" s="26" t="s">
        <v>3875</v>
      </c>
      <c r="O227" s="12" t="s">
        <v>3865</v>
      </c>
      <c r="P227" s="12" t="s">
        <v>3857</v>
      </c>
      <c r="Q227" s="12" t="s">
        <v>29</v>
      </c>
      <c r="R227" s="11" t="s">
        <v>4612</v>
      </c>
    </row>
    <row r="228" spans="1:18" s="13" customFormat="1" ht="56.25" customHeight="1" x14ac:dyDescent="0.35">
      <c r="A228" s="14">
        <f t="shared" si="3"/>
        <v>225</v>
      </c>
      <c r="B228" s="20" t="s">
        <v>3876</v>
      </c>
      <c r="C228" s="24" t="s">
        <v>54</v>
      </c>
      <c r="D228" s="21" t="s">
        <v>17</v>
      </c>
      <c r="E228" s="21" t="s">
        <v>3813</v>
      </c>
      <c r="F228" s="22" t="s">
        <v>3806</v>
      </c>
      <c r="G228" s="22" t="s">
        <v>3806</v>
      </c>
      <c r="H228" s="22" t="s">
        <v>21</v>
      </c>
      <c r="I228" s="23" t="s">
        <v>22</v>
      </c>
      <c r="J228" s="24" t="s">
        <v>26</v>
      </c>
      <c r="K228" s="22" t="s">
        <v>3877</v>
      </c>
      <c r="L228" s="25">
        <v>4253306</v>
      </c>
      <c r="M228" s="25">
        <v>3402645</v>
      </c>
      <c r="N228" s="26" t="s">
        <v>3878</v>
      </c>
      <c r="O228" s="12" t="s">
        <v>21</v>
      </c>
      <c r="P228" s="12" t="s">
        <v>3879</v>
      </c>
      <c r="Q228" s="12" t="s">
        <v>29</v>
      </c>
      <c r="R228" s="11" t="s">
        <v>4612</v>
      </c>
    </row>
    <row r="229" spans="1:18" s="13" customFormat="1" ht="56.25" customHeight="1" x14ac:dyDescent="0.35">
      <c r="A229" s="14">
        <f t="shared" si="3"/>
        <v>226</v>
      </c>
      <c r="B229" s="20" t="s">
        <v>3880</v>
      </c>
      <c r="C229" s="24" t="s">
        <v>54</v>
      </c>
      <c r="D229" s="21" t="s">
        <v>27</v>
      </c>
      <c r="E229" s="21" t="s">
        <v>3881</v>
      </c>
      <c r="F229" s="22" t="s">
        <v>3806</v>
      </c>
      <c r="G229" s="22" t="s">
        <v>3808</v>
      </c>
      <c r="H229" s="22" t="s">
        <v>3882</v>
      </c>
      <c r="I229" s="23" t="s">
        <v>34</v>
      </c>
      <c r="J229" s="24" t="s">
        <v>23</v>
      </c>
      <c r="K229" s="22" t="s">
        <v>3883</v>
      </c>
      <c r="L229" s="25">
        <v>76047</v>
      </c>
      <c r="M229" s="25">
        <v>72047</v>
      </c>
      <c r="N229" s="26" t="s">
        <v>57</v>
      </c>
      <c r="O229" s="12" t="s">
        <v>296</v>
      </c>
      <c r="P229" s="12" t="s">
        <v>21</v>
      </c>
      <c r="Q229" s="12" t="s">
        <v>24</v>
      </c>
      <c r="R229" s="11" t="s">
        <v>4613</v>
      </c>
    </row>
    <row r="230" spans="1:18" s="13" customFormat="1" ht="56.25" customHeight="1" x14ac:dyDescent="0.35">
      <c r="A230" s="14">
        <f t="shared" si="3"/>
        <v>227</v>
      </c>
      <c r="B230" s="20" t="s">
        <v>3884</v>
      </c>
      <c r="C230" s="24" t="s">
        <v>54</v>
      </c>
      <c r="D230" s="21" t="s">
        <v>27</v>
      </c>
      <c r="E230" s="21" t="s">
        <v>3815</v>
      </c>
      <c r="F230" s="22" t="s">
        <v>3806</v>
      </c>
      <c r="G230" s="22" t="s">
        <v>3803</v>
      </c>
      <c r="H230" s="22" t="s">
        <v>3816</v>
      </c>
      <c r="I230" s="23" t="s">
        <v>39</v>
      </c>
      <c r="J230" s="24" t="s">
        <v>23</v>
      </c>
      <c r="K230" s="22" t="s">
        <v>3885</v>
      </c>
      <c r="L230" s="25">
        <v>93509</v>
      </c>
      <c r="M230" s="25">
        <v>88833.55</v>
      </c>
      <c r="N230" s="26" t="s">
        <v>57</v>
      </c>
      <c r="O230" s="12" t="s">
        <v>296</v>
      </c>
      <c r="P230" s="12" t="s">
        <v>21</v>
      </c>
      <c r="Q230" s="12" t="s">
        <v>49</v>
      </c>
      <c r="R230" s="11" t="s">
        <v>4613</v>
      </c>
    </row>
    <row r="231" spans="1:18" s="13" customFormat="1" ht="56.25" customHeight="1" x14ac:dyDescent="0.35">
      <c r="A231" s="14">
        <f t="shared" si="3"/>
        <v>228</v>
      </c>
      <c r="B231" s="20" t="s">
        <v>3886</v>
      </c>
      <c r="C231" s="24" t="s">
        <v>54</v>
      </c>
      <c r="D231" s="21" t="s">
        <v>27</v>
      </c>
      <c r="E231" s="21" t="s">
        <v>3846</v>
      </c>
      <c r="F231" s="22" t="s">
        <v>3806</v>
      </c>
      <c r="G231" s="22" t="s">
        <v>3814</v>
      </c>
      <c r="H231" s="22" t="s">
        <v>3847</v>
      </c>
      <c r="I231" s="23" t="s">
        <v>22</v>
      </c>
      <c r="J231" s="24" t="s">
        <v>23</v>
      </c>
      <c r="K231" s="22" t="s">
        <v>3887</v>
      </c>
      <c r="L231" s="25">
        <v>90000</v>
      </c>
      <c r="M231" s="25">
        <v>76500</v>
      </c>
      <c r="N231" s="26" t="s">
        <v>57</v>
      </c>
      <c r="O231" s="17" t="s">
        <v>324</v>
      </c>
      <c r="P231" s="12" t="s">
        <v>21</v>
      </c>
      <c r="Q231" s="12" t="s">
        <v>29</v>
      </c>
      <c r="R231" s="11" t="s">
        <v>4612</v>
      </c>
    </row>
    <row r="232" spans="1:18" s="13" customFormat="1" ht="56.25" customHeight="1" x14ac:dyDescent="0.35">
      <c r="A232" s="14">
        <f t="shared" si="3"/>
        <v>229</v>
      </c>
      <c r="B232" s="20" t="s">
        <v>3888</v>
      </c>
      <c r="C232" s="24" t="s">
        <v>54</v>
      </c>
      <c r="D232" s="21" t="s">
        <v>27</v>
      </c>
      <c r="E232" s="21" t="s">
        <v>3831</v>
      </c>
      <c r="F232" s="22" t="s">
        <v>3806</v>
      </c>
      <c r="G232" s="22" t="s">
        <v>3808</v>
      </c>
      <c r="H232" s="22" t="s">
        <v>3832</v>
      </c>
      <c r="I232" s="23" t="s">
        <v>22</v>
      </c>
      <c r="J232" s="24" t="s">
        <v>23</v>
      </c>
      <c r="K232" s="22" t="s">
        <v>3889</v>
      </c>
      <c r="L232" s="25">
        <v>139306</v>
      </c>
      <c r="M232" s="25">
        <v>125375.4</v>
      </c>
      <c r="N232" s="26" t="s">
        <v>57</v>
      </c>
      <c r="O232" s="12" t="s">
        <v>285</v>
      </c>
      <c r="P232" s="12" t="s">
        <v>21</v>
      </c>
      <c r="Q232" s="12" t="s">
        <v>29</v>
      </c>
      <c r="R232" s="11" t="s">
        <v>4612</v>
      </c>
    </row>
    <row r="233" spans="1:18" s="13" customFormat="1" ht="56.25" customHeight="1" x14ac:dyDescent="0.35">
      <c r="A233" s="14">
        <f t="shared" si="3"/>
        <v>230</v>
      </c>
      <c r="B233" s="20" t="s">
        <v>3890</v>
      </c>
      <c r="C233" s="24" t="s">
        <v>54</v>
      </c>
      <c r="D233" s="21" t="s">
        <v>27</v>
      </c>
      <c r="E233" s="21" t="s">
        <v>3833</v>
      </c>
      <c r="F233" s="22" t="s">
        <v>3806</v>
      </c>
      <c r="G233" s="22" t="s">
        <v>3808</v>
      </c>
      <c r="H233" s="22" t="s">
        <v>3834</v>
      </c>
      <c r="I233" s="23" t="s">
        <v>34</v>
      </c>
      <c r="J233" s="24" t="s">
        <v>23</v>
      </c>
      <c r="K233" s="22" t="s">
        <v>3891</v>
      </c>
      <c r="L233" s="25">
        <v>38499</v>
      </c>
      <c r="M233" s="25">
        <v>26949</v>
      </c>
      <c r="N233" s="26" t="s">
        <v>57</v>
      </c>
      <c r="O233" s="12" t="s">
        <v>285</v>
      </c>
      <c r="P233" s="12" t="s">
        <v>3892</v>
      </c>
      <c r="Q233" s="12" t="s">
        <v>29</v>
      </c>
      <c r="R233" s="11" t="s">
        <v>4612</v>
      </c>
    </row>
    <row r="234" spans="1:18" s="13" customFormat="1" ht="56.25" customHeight="1" x14ac:dyDescent="0.35">
      <c r="A234" s="14">
        <f t="shared" si="3"/>
        <v>231</v>
      </c>
      <c r="B234" s="20" t="s">
        <v>3893</v>
      </c>
      <c r="C234" s="24" t="s">
        <v>54</v>
      </c>
      <c r="D234" s="21" t="s">
        <v>27</v>
      </c>
      <c r="E234" s="21" t="s">
        <v>3839</v>
      </c>
      <c r="F234" s="22" t="s">
        <v>3806</v>
      </c>
      <c r="G234" s="22" t="s">
        <v>3840</v>
      </c>
      <c r="H234" s="22" t="s">
        <v>3841</v>
      </c>
      <c r="I234" s="23" t="s">
        <v>450</v>
      </c>
      <c r="J234" s="24" t="s">
        <v>23</v>
      </c>
      <c r="K234" s="22" t="s">
        <v>3894</v>
      </c>
      <c r="L234" s="25">
        <v>59950.62</v>
      </c>
      <c r="M234" s="25">
        <v>35970.370000000003</v>
      </c>
      <c r="N234" s="26" t="s">
        <v>57</v>
      </c>
      <c r="O234" s="12" t="s">
        <v>422</v>
      </c>
      <c r="P234" s="12" t="s">
        <v>21</v>
      </c>
      <c r="Q234" s="12" t="s">
        <v>29</v>
      </c>
      <c r="R234" s="11" t="s">
        <v>4612</v>
      </c>
    </row>
    <row r="235" spans="1:18" s="13" customFormat="1" ht="56.25" customHeight="1" x14ac:dyDescent="0.35">
      <c r="A235" s="14">
        <f t="shared" si="3"/>
        <v>232</v>
      </c>
      <c r="B235" s="20" t="s">
        <v>3895</v>
      </c>
      <c r="C235" s="24" t="s">
        <v>54</v>
      </c>
      <c r="D235" s="21" t="s">
        <v>27</v>
      </c>
      <c r="E235" s="21" t="s">
        <v>3896</v>
      </c>
      <c r="F235" s="22" t="s">
        <v>3806</v>
      </c>
      <c r="G235" s="22" t="s">
        <v>3814</v>
      </c>
      <c r="H235" s="22" t="s">
        <v>3897</v>
      </c>
      <c r="I235" s="23" t="s">
        <v>46</v>
      </c>
      <c r="J235" s="24" t="s">
        <v>23</v>
      </c>
      <c r="K235" s="22" t="s">
        <v>3898</v>
      </c>
      <c r="L235" s="25">
        <v>35000</v>
      </c>
      <c r="M235" s="25">
        <v>28000</v>
      </c>
      <c r="N235" s="26" t="s">
        <v>57</v>
      </c>
      <c r="O235" s="12" t="s">
        <v>285</v>
      </c>
      <c r="P235" s="12" t="s">
        <v>3899</v>
      </c>
      <c r="Q235" s="12" t="s">
        <v>29</v>
      </c>
      <c r="R235" s="11" t="s">
        <v>4612</v>
      </c>
    </row>
    <row r="236" spans="1:18" s="13" customFormat="1" ht="56.25" customHeight="1" x14ac:dyDescent="0.35">
      <c r="A236" s="14">
        <f t="shared" si="3"/>
        <v>233</v>
      </c>
      <c r="B236" s="20" t="s">
        <v>3182</v>
      </c>
      <c r="C236" s="24" t="s">
        <v>54</v>
      </c>
      <c r="D236" s="21" t="s">
        <v>27</v>
      </c>
      <c r="E236" s="21" t="s">
        <v>3900</v>
      </c>
      <c r="F236" s="22" t="s">
        <v>3806</v>
      </c>
      <c r="G236" s="22" t="s">
        <v>3803</v>
      </c>
      <c r="H236" s="22" t="s">
        <v>3901</v>
      </c>
      <c r="I236" s="23" t="s">
        <v>22</v>
      </c>
      <c r="J236" s="24" t="s">
        <v>23</v>
      </c>
      <c r="K236" s="22" t="s">
        <v>3902</v>
      </c>
      <c r="L236" s="25">
        <v>104514</v>
      </c>
      <c r="M236" s="25">
        <v>78385.5</v>
      </c>
      <c r="N236" s="26" t="s">
        <v>57</v>
      </c>
      <c r="O236" s="12" t="s">
        <v>285</v>
      </c>
      <c r="P236" s="12" t="s">
        <v>3899</v>
      </c>
      <c r="Q236" s="12" t="s">
        <v>29</v>
      </c>
      <c r="R236" s="11" t="s">
        <v>4612</v>
      </c>
    </row>
    <row r="237" spans="1:18" s="13" customFormat="1" ht="56.25" customHeight="1" x14ac:dyDescent="0.35">
      <c r="A237" s="14">
        <f t="shared" si="3"/>
        <v>234</v>
      </c>
      <c r="B237" s="20" t="s">
        <v>622</v>
      </c>
      <c r="C237" s="24" t="s">
        <v>54</v>
      </c>
      <c r="D237" s="21" t="s">
        <v>27</v>
      </c>
      <c r="E237" s="21" t="s">
        <v>3903</v>
      </c>
      <c r="F237" s="22" t="s">
        <v>3806</v>
      </c>
      <c r="G237" s="22" t="s">
        <v>3803</v>
      </c>
      <c r="H237" s="22" t="s">
        <v>3904</v>
      </c>
      <c r="I237" s="23" t="s">
        <v>25</v>
      </c>
      <c r="J237" s="24" t="s">
        <v>26</v>
      </c>
      <c r="K237" s="22" t="s">
        <v>3905</v>
      </c>
      <c r="L237" s="25">
        <v>5530313.9299999997</v>
      </c>
      <c r="M237" s="25">
        <v>4977282.54</v>
      </c>
      <c r="N237" s="26" t="s">
        <v>57</v>
      </c>
      <c r="O237" s="12" t="s">
        <v>422</v>
      </c>
      <c r="P237" s="12" t="s">
        <v>1005</v>
      </c>
      <c r="Q237" s="12" t="s">
        <v>29</v>
      </c>
      <c r="R237" s="11" t="s">
        <v>4612</v>
      </c>
    </row>
    <row r="238" spans="1:18" s="13" customFormat="1" ht="56.25" customHeight="1" x14ac:dyDescent="0.35">
      <c r="A238" s="14">
        <f t="shared" si="3"/>
        <v>235</v>
      </c>
      <c r="B238" s="14">
        <v>239</v>
      </c>
      <c r="C238" s="24" t="s">
        <v>54</v>
      </c>
      <c r="D238" s="21"/>
      <c r="E238" s="21" t="s">
        <v>57</v>
      </c>
      <c r="F238" s="22" t="s">
        <v>4027</v>
      </c>
      <c r="G238" s="22" t="s">
        <v>4034</v>
      </c>
      <c r="H238" s="22" t="s">
        <v>4048</v>
      </c>
      <c r="I238" s="23" t="s">
        <v>25</v>
      </c>
      <c r="J238" s="24" t="s">
        <v>26</v>
      </c>
      <c r="K238" s="22" t="s">
        <v>4056</v>
      </c>
      <c r="L238" s="25">
        <v>1483711</v>
      </c>
      <c r="M238" s="25">
        <v>1335340</v>
      </c>
      <c r="N238" s="16">
        <v>176679</v>
      </c>
      <c r="O238" s="12" t="s">
        <v>4054</v>
      </c>
      <c r="P238" s="12" t="s">
        <v>3689</v>
      </c>
      <c r="Q238" s="12" t="s">
        <v>49</v>
      </c>
      <c r="R238" s="11" t="s">
        <v>4613</v>
      </c>
    </row>
    <row r="239" spans="1:18" s="13" customFormat="1" ht="56.25" customHeight="1" x14ac:dyDescent="0.35">
      <c r="A239" s="14">
        <f t="shared" si="3"/>
        <v>236</v>
      </c>
      <c r="B239" s="14">
        <v>245</v>
      </c>
      <c r="C239" s="24" t="s">
        <v>54</v>
      </c>
      <c r="D239" s="21"/>
      <c r="E239" s="21" t="s">
        <v>57</v>
      </c>
      <c r="F239" s="22" t="s">
        <v>4027</v>
      </c>
      <c r="G239" s="22" t="s">
        <v>4027</v>
      </c>
      <c r="H239" s="22" t="s">
        <v>4057</v>
      </c>
      <c r="I239" s="23" t="s">
        <v>25</v>
      </c>
      <c r="J239" s="24" t="s">
        <v>26</v>
      </c>
      <c r="K239" s="22" t="s">
        <v>4058</v>
      </c>
      <c r="L239" s="25">
        <v>1217425</v>
      </c>
      <c r="M239" s="25">
        <v>973940</v>
      </c>
      <c r="N239" s="16">
        <v>176943</v>
      </c>
      <c r="O239" s="12" t="s">
        <v>4050</v>
      </c>
      <c r="P239" s="12" t="s">
        <v>4059</v>
      </c>
      <c r="Q239" s="12" t="s">
        <v>29</v>
      </c>
      <c r="R239" s="11" t="s">
        <v>4612</v>
      </c>
    </row>
    <row r="240" spans="1:18" s="13" customFormat="1" ht="56.25" customHeight="1" x14ac:dyDescent="0.35">
      <c r="A240" s="14">
        <f t="shared" si="3"/>
        <v>237</v>
      </c>
      <c r="B240" s="14">
        <v>235</v>
      </c>
      <c r="C240" s="24" t="s">
        <v>54</v>
      </c>
      <c r="D240" s="21"/>
      <c r="E240" s="21" t="s">
        <v>57</v>
      </c>
      <c r="F240" s="22" t="s">
        <v>4027</v>
      </c>
      <c r="G240" s="22" t="s">
        <v>21</v>
      </c>
      <c r="H240" s="22" t="s">
        <v>21</v>
      </c>
      <c r="I240" s="23" t="s">
        <v>34</v>
      </c>
      <c r="J240" s="24" t="s">
        <v>23</v>
      </c>
      <c r="K240" s="22" t="s">
        <v>4060</v>
      </c>
      <c r="L240" s="25">
        <v>197000</v>
      </c>
      <c r="M240" s="25">
        <v>167450</v>
      </c>
      <c r="N240" s="16">
        <v>238638</v>
      </c>
      <c r="O240" s="12" t="s">
        <v>4061</v>
      </c>
      <c r="P240" s="12" t="s">
        <v>3687</v>
      </c>
      <c r="Q240" s="12" t="s">
        <v>49</v>
      </c>
      <c r="R240" s="11" t="s">
        <v>4613</v>
      </c>
    </row>
    <row r="241" spans="1:18" s="13" customFormat="1" ht="56.25" customHeight="1" x14ac:dyDescent="0.35">
      <c r="A241" s="14">
        <f t="shared" si="3"/>
        <v>238</v>
      </c>
      <c r="B241" s="14">
        <v>251</v>
      </c>
      <c r="C241" s="24" t="s">
        <v>54</v>
      </c>
      <c r="D241" s="21"/>
      <c r="E241" s="21" t="s">
        <v>57</v>
      </c>
      <c r="F241" s="22" t="s">
        <v>4027</v>
      </c>
      <c r="G241" s="22" t="s">
        <v>4037</v>
      </c>
      <c r="H241" s="22" t="s">
        <v>57</v>
      </c>
      <c r="I241" s="23" t="s">
        <v>31</v>
      </c>
      <c r="J241" s="24" t="s">
        <v>23</v>
      </c>
      <c r="K241" s="22" t="s">
        <v>4062</v>
      </c>
      <c r="L241" s="25">
        <v>89914</v>
      </c>
      <c r="M241" s="25">
        <v>85418</v>
      </c>
      <c r="N241" s="26" t="s">
        <v>57</v>
      </c>
      <c r="O241" s="12" t="s">
        <v>697</v>
      </c>
      <c r="P241" s="12" t="s">
        <v>697</v>
      </c>
      <c r="Q241" s="12" t="s">
        <v>697</v>
      </c>
      <c r="R241" s="11" t="s">
        <v>4613</v>
      </c>
    </row>
    <row r="242" spans="1:18" s="13" customFormat="1" ht="56.25" customHeight="1" x14ac:dyDescent="0.35">
      <c r="A242" s="14">
        <f t="shared" si="3"/>
        <v>239</v>
      </c>
      <c r="B242" s="14">
        <v>248</v>
      </c>
      <c r="C242" s="24" t="s">
        <v>54</v>
      </c>
      <c r="D242" s="21"/>
      <c r="E242" s="21" t="s">
        <v>57</v>
      </c>
      <c r="F242" s="22" t="s">
        <v>4027</v>
      </c>
      <c r="G242" s="22" t="s">
        <v>4032</v>
      </c>
      <c r="H242" s="22" t="s">
        <v>57</v>
      </c>
      <c r="I242" s="23" t="s">
        <v>25</v>
      </c>
      <c r="J242" s="24" t="s">
        <v>26</v>
      </c>
      <c r="K242" s="22" t="s">
        <v>4063</v>
      </c>
      <c r="L242" s="25">
        <v>1124681</v>
      </c>
      <c r="M242" s="25">
        <v>1012213</v>
      </c>
      <c r="N242" s="16">
        <v>176469</v>
      </c>
      <c r="O242" s="12" t="s">
        <v>3706</v>
      </c>
      <c r="P242" s="12" t="s">
        <v>3703</v>
      </c>
      <c r="Q242" s="12" t="s">
        <v>29</v>
      </c>
      <c r="R242" s="11" t="s">
        <v>4612</v>
      </c>
    </row>
    <row r="243" spans="1:18" s="13" customFormat="1" ht="56.25" customHeight="1" x14ac:dyDescent="0.35">
      <c r="A243" s="14">
        <f t="shared" si="3"/>
        <v>240</v>
      </c>
      <c r="B243" s="14">
        <v>249</v>
      </c>
      <c r="C243" s="24" t="s">
        <v>54</v>
      </c>
      <c r="D243" s="21"/>
      <c r="E243" s="21" t="s">
        <v>57</v>
      </c>
      <c r="F243" s="22" t="s">
        <v>4027</v>
      </c>
      <c r="G243" s="22" t="s">
        <v>4032</v>
      </c>
      <c r="H243" s="22" t="s">
        <v>57</v>
      </c>
      <c r="I243" s="23" t="s">
        <v>39</v>
      </c>
      <c r="J243" s="24" t="s">
        <v>23</v>
      </c>
      <c r="K243" s="22" t="s">
        <v>4064</v>
      </c>
      <c r="L243" s="25">
        <v>184926</v>
      </c>
      <c r="M243" s="25">
        <v>166433</v>
      </c>
      <c r="N243" s="16">
        <v>252200</v>
      </c>
      <c r="O243" s="12" t="s">
        <v>21</v>
      </c>
      <c r="P243" s="12" t="s">
        <v>4065</v>
      </c>
      <c r="Q243" s="12" t="s">
        <v>29</v>
      </c>
      <c r="R243" s="11" t="s">
        <v>4612</v>
      </c>
    </row>
    <row r="244" spans="1:18" s="13" customFormat="1" ht="56.25" customHeight="1" x14ac:dyDescent="0.35">
      <c r="A244" s="14">
        <f t="shared" si="3"/>
        <v>241</v>
      </c>
      <c r="B244" s="14">
        <v>242</v>
      </c>
      <c r="C244" s="24" t="s">
        <v>54</v>
      </c>
      <c r="D244" s="21"/>
      <c r="E244" s="21" t="s">
        <v>57</v>
      </c>
      <c r="F244" s="22" t="s">
        <v>4027</v>
      </c>
      <c r="G244" s="22" t="s">
        <v>4027</v>
      </c>
      <c r="H244" s="22" t="s">
        <v>4043</v>
      </c>
      <c r="I244" s="23" t="s">
        <v>22</v>
      </c>
      <c r="J244" s="24" t="s">
        <v>26</v>
      </c>
      <c r="K244" s="22" t="s">
        <v>4066</v>
      </c>
      <c r="L244" s="25">
        <v>988404</v>
      </c>
      <c r="M244" s="25">
        <v>938983</v>
      </c>
      <c r="N244" s="16">
        <v>176544</v>
      </c>
      <c r="O244" s="12" t="s">
        <v>21</v>
      </c>
      <c r="P244" s="12" t="s">
        <v>4067</v>
      </c>
      <c r="Q244" s="12" t="s">
        <v>29</v>
      </c>
      <c r="R244" s="11" t="s">
        <v>4612</v>
      </c>
    </row>
    <row r="245" spans="1:18" s="13" customFormat="1" ht="56.25" customHeight="1" x14ac:dyDescent="0.35">
      <c r="A245" s="14">
        <f t="shared" si="3"/>
        <v>242</v>
      </c>
      <c r="B245" s="14">
        <v>250</v>
      </c>
      <c r="C245" s="24" t="s">
        <v>54</v>
      </c>
      <c r="D245" s="21"/>
      <c r="E245" s="21" t="s">
        <v>57</v>
      </c>
      <c r="F245" s="22" t="s">
        <v>4027</v>
      </c>
      <c r="G245" s="22" t="s">
        <v>1125</v>
      </c>
      <c r="H245" s="22" t="s">
        <v>57</v>
      </c>
      <c r="I245" s="23" t="s">
        <v>25</v>
      </c>
      <c r="J245" s="24" t="s">
        <v>26</v>
      </c>
      <c r="K245" s="22" t="s">
        <v>4068</v>
      </c>
      <c r="L245" s="25">
        <v>801652</v>
      </c>
      <c r="M245" s="25">
        <v>601239</v>
      </c>
      <c r="N245" s="16">
        <v>177173</v>
      </c>
      <c r="O245" s="12" t="s">
        <v>4039</v>
      </c>
      <c r="P245" s="12" t="s">
        <v>1631</v>
      </c>
      <c r="Q245" s="12" t="s">
        <v>29</v>
      </c>
      <c r="R245" s="11" t="s">
        <v>4612</v>
      </c>
    </row>
    <row r="246" spans="1:18" s="13" customFormat="1" ht="56.25" customHeight="1" x14ac:dyDescent="0.35">
      <c r="A246" s="14">
        <f t="shared" si="3"/>
        <v>243</v>
      </c>
      <c r="B246" s="20">
        <v>161</v>
      </c>
      <c r="C246" s="24" t="s">
        <v>54</v>
      </c>
      <c r="D246" s="21"/>
      <c r="E246" s="21" t="s">
        <v>57</v>
      </c>
      <c r="F246" s="22" t="s">
        <v>4027</v>
      </c>
      <c r="G246" s="22" t="s">
        <v>4031</v>
      </c>
      <c r="H246" s="22" t="s">
        <v>57</v>
      </c>
      <c r="I246" s="23" t="s">
        <v>25</v>
      </c>
      <c r="J246" s="24" t="s">
        <v>26</v>
      </c>
      <c r="K246" s="22" t="s">
        <v>4069</v>
      </c>
      <c r="L246" s="25">
        <v>788905</v>
      </c>
      <c r="M246" s="25">
        <v>670569</v>
      </c>
      <c r="N246" s="26" t="s">
        <v>4070</v>
      </c>
      <c r="O246" s="12" t="s">
        <v>697</v>
      </c>
      <c r="P246" s="12" t="s">
        <v>697</v>
      </c>
      <c r="Q246" s="12" t="s">
        <v>697</v>
      </c>
      <c r="R246" s="11" t="s">
        <v>4613</v>
      </c>
    </row>
    <row r="247" spans="1:18" s="13" customFormat="1" ht="56.25" customHeight="1" x14ac:dyDescent="0.35">
      <c r="A247" s="14">
        <f t="shared" si="3"/>
        <v>244</v>
      </c>
      <c r="B247" s="14">
        <v>246</v>
      </c>
      <c r="C247" s="24" t="s">
        <v>54</v>
      </c>
      <c r="D247" s="21"/>
      <c r="E247" s="21" t="s">
        <v>57</v>
      </c>
      <c r="F247" s="22" t="s">
        <v>4027</v>
      </c>
      <c r="G247" s="22" t="s">
        <v>3569</v>
      </c>
      <c r="H247" s="22" t="s">
        <v>57</v>
      </c>
      <c r="I247" s="23" t="s">
        <v>39</v>
      </c>
      <c r="J247" s="24" t="s">
        <v>26</v>
      </c>
      <c r="K247" s="22" t="s">
        <v>4071</v>
      </c>
      <c r="L247" s="25">
        <v>5991459</v>
      </c>
      <c r="M247" s="25">
        <v>5392313</v>
      </c>
      <c r="N247" s="16">
        <v>177341</v>
      </c>
      <c r="O247" s="12" t="s">
        <v>4046</v>
      </c>
      <c r="P247" s="12" t="s">
        <v>4052</v>
      </c>
      <c r="Q247" s="12" t="s">
        <v>29</v>
      </c>
      <c r="R247" s="11" t="s">
        <v>4612</v>
      </c>
    </row>
    <row r="248" spans="1:18" s="13" customFormat="1" ht="56.25" customHeight="1" x14ac:dyDescent="0.35">
      <c r="A248" s="14">
        <f t="shared" si="3"/>
        <v>245</v>
      </c>
      <c r="B248" s="14">
        <v>240</v>
      </c>
      <c r="C248" s="24" t="s">
        <v>54</v>
      </c>
      <c r="D248" s="21"/>
      <c r="E248" s="21" t="s">
        <v>57</v>
      </c>
      <c r="F248" s="22" t="s">
        <v>4027</v>
      </c>
      <c r="G248" s="22" t="s">
        <v>4031</v>
      </c>
      <c r="H248" s="22" t="s">
        <v>4072</v>
      </c>
      <c r="I248" s="23" t="s">
        <v>25</v>
      </c>
      <c r="J248" s="24" t="s">
        <v>26</v>
      </c>
      <c r="K248" s="22" t="s">
        <v>4073</v>
      </c>
      <c r="L248" s="25">
        <v>737635</v>
      </c>
      <c r="M248" s="25">
        <v>516344</v>
      </c>
      <c r="N248" s="16">
        <v>194067</v>
      </c>
      <c r="O248" s="12" t="s">
        <v>4061</v>
      </c>
      <c r="P248" s="12" t="s">
        <v>4074</v>
      </c>
      <c r="Q248" s="12" t="s">
        <v>29</v>
      </c>
      <c r="R248" s="11" t="s">
        <v>4612</v>
      </c>
    </row>
    <row r="249" spans="1:18" s="13" customFormat="1" ht="56.25" customHeight="1" x14ac:dyDescent="0.35">
      <c r="A249" s="14">
        <f t="shared" si="3"/>
        <v>246</v>
      </c>
      <c r="B249" s="14">
        <v>237</v>
      </c>
      <c r="C249" s="24" t="s">
        <v>54</v>
      </c>
      <c r="D249" s="21"/>
      <c r="E249" s="21" t="s">
        <v>57</v>
      </c>
      <c r="F249" s="22" t="s">
        <v>4027</v>
      </c>
      <c r="G249" s="22" t="s">
        <v>3569</v>
      </c>
      <c r="H249" s="22" t="s">
        <v>4029</v>
      </c>
      <c r="I249" s="23" t="s">
        <v>25</v>
      </c>
      <c r="J249" s="24" t="s">
        <v>26</v>
      </c>
      <c r="K249" s="22" t="s">
        <v>4075</v>
      </c>
      <c r="L249" s="25">
        <v>1880138</v>
      </c>
      <c r="M249" s="25">
        <v>1598117</v>
      </c>
      <c r="N249" s="16">
        <v>176226</v>
      </c>
      <c r="O249" s="12" t="s">
        <v>3706</v>
      </c>
      <c r="P249" s="12" t="s">
        <v>4076</v>
      </c>
      <c r="Q249" s="12" t="s">
        <v>29</v>
      </c>
      <c r="R249" s="11" t="s">
        <v>4612</v>
      </c>
    </row>
    <row r="250" spans="1:18" s="13" customFormat="1" ht="56.25" customHeight="1" x14ac:dyDescent="0.35">
      <c r="A250" s="14">
        <f t="shared" si="3"/>
        <v>247</v>
      </c>
      <c r="B250" s="14">
        <v>244</v>
      </c>
      <c r="C250" s="24" t="s">
        <v>54</v>
      </c>
      <c r="D250" s="21"/>
      <c r="E250" s="21" t="s">
        <v>57</v>
      </c>
      <c r="F250" s="22" t="s">
        <v>4027</v>
      </c>
      <c r="G250" s="22" t="s">
        <v>3569</v>
      </c>
      <c r="H250" s="22" t="s">
        <v>4030</v>
      </c>
      <c r="I250" s="23" t="s">
        <v>25</v>
      </c>
      <c r="J250" s="24" t="s">
        <v>26</v>
      </c>
      <c r="K250" s="22" t="s">
        <v>4077</v>
      </c>
      <c r="L250" s="25">
        <v>1335388</v>
      </c>
      <c r="M250" s="25">
        <v>1135080</v>
      </c>
      <c r="N250" s="16">
        <v>176778</v>
      </c>
      <c r="O250" s="12" t="s">
        <v>4055</v>
      </c>
      <c r="P250" s="12" t="s">
        <v>4078</v>
      </c>
      <c r="Q250" s="12" t="s">
        <v>29</v>
      </c>
      <c r="R250" s="11" t="s">
        <v>4612</v>
      </c>
    </row>
    <row r="251" spans="1:18" s="13" customFormat="1" ht="56.25" customHeight="1" x14ac:dyDescent="0.35">
      <c r="A251" s="14">
        <f t="shared" si="3"/>
        <v>248</v>
      </c>
      <c r="B251" s="14">
        <v>243</v>
      </c>
      <c r="C251" s="24" t="s">
        <v>54</v>
      </c>
      <c r="D251" s="21"/>
      <c r="E251" s="21" t="s">
        <v>57</v>
      </c>
      <c r="F251" s="22" t="s">
        <v>4027</v>
      </c>
      <c r="G251" s="22" t="s">
        <v>4034</v>
      </c>
      <c r="H251" s="22" t="s">
        <v>4049</v>
      </c>
      <c r="I251" s="23" t="s">
        <v>46</v>
      </c>
      <c r="J251" s="24" t="s">
        <v>26</v>
      </c>
      <c r="K251" s="22" t="s">
        <v>4079</v>
      </c>
      <c r="L251" s="25">
        <v>2664039</v>
      </c>
      <c r="M251" s="25">
        <v>2397635</v>
      </c>
      <c r="N251" s="16">
        <v>176624</v>
      </c>
      <c r="O251" s="12" t="s">
        <v>4061</v>
      </c>
      <c r="P251" s="12" t="s">
        <v>4080</v>
      </c>
      <c r="Q251" s="12" t="s">
        <v>29</v>
      </c>
      <c r="R251" s="11" t="s">
        <v>4612</v>
      </c>
    </row>
    <row r="252" spans="1:18" s="13" customFormat="1" ht="56.25" customHeight="1" x14ac:dyDescent="0.35">
      <c r="A252" s="14">
        <f t="shared" si="3"/>
        <v>249</v>
      </c>
      <c r="B252" s="14">
        <v>241</v>
      </c>
      <c r="C252" s="24" t="s">
        <v>54</v>
      </c>
      <c r="D252" s="21"/>
      <c r="E252" s="21" t="s">
        <v>57</v>
      </c>
      <c r="F252" s="22" t="s">
        <v>4027</v>
      </c>
      <c r="G252" s="22" t="s">
        <v>4035</v>
      </c>
      <c r="H252" s="22" t="s">
        <v>4081</v>
      </c>
      <c r="I252" s="23" t="s">
        <v>46</v>
      </c>
      <c r="J252" s="24" t="s">
        <v>26</v>
      </c>
      <c r="K252" s="22" t="s">
        <v>4082</v>
      </c>
      <c r="L252" s="25">
        <v>2766512</v>
      </c>
      <c r="M252" s="25">
        <v>2213209</v>
      </c>
      <c r="N252" s="16" t="s">
        <v>4083</v>
      </c>
      <c r="O252" s="12" t="s">
        <v>21</v>
      </c>
      <c r="P252" s="12" t="s">
        <v>4084</v>
      </c>
      <c r="Q252" s="12" t="s">
        <v>29</v>
      </c>
      <c r="R252" s="11" t="s">
        <v>4612</v>
      </c>
    </row>
    <row r="253" spans="1:18" s="13" customFormat="1" ht="56.25" customHeight="1" x14ac:dyDescent="0.35">
      <c r="A253" s="14">
        <f t="shared" si="3"/>
        <v>250</v>
      </c>
      <c r="B253" s="14">
        <v>236</v>
      </c>
      <c r="C253" s="24" t="s">
        <v>54</v>
      </c>
      <c r="D253" s="21"/>
      <c r="E253" s="21" t="s">
        <v>57</v>
      </c>
      <c r="F253" s="22" t="s">
        <v>4027</v>
      </c>
      <c r="G253" s="22" t="s">
        <v>4033</v>
      </c>
      <c r="H253" s="22" t="s">
        <v>4085</v>
      </c>
      <c r="I253" s="23" t="s">
        <v>22</v>
      </c>
      <c r="J253" s="24" t="s">
        <v>26</v>
      </c>
      <c r="K253" s="22" t="s">
        <v>4086</v>
      </c>
      <c r="L253" s="25">
        <v>1191800</v>
      </c>
      <c r="M253" s="25">
        <v>1072620</v>
      </c>
      <c r="N253" s="16" t="s">
        <v>4087</v>
      </c>
      <c r="O253" s="12" t="s">
        <v>21</v>
      </c>
      <c r="P253" s="12" t="s">
        <v>4088</v>
      </c>
      <c r="Q253" s="12" t="s">
        <v>29</v>
      </c>
      <c r="R253" s="11" t="s">
        <v>4612</v>
      </c>
    </row>
    <row r="254" spans="1:18" s="13" customFormat="1" ht="56.25" customHeight="1" x14ac:dyDescent="0.35">
      <c r="A254" s="14">
        <f t="shared" si="3"/>
        <v>251</v>
      </c>
      <c r="B254" s="20">
        <v>255</v>
      </c>
      <c r="C254" s="24" t="s">
        <v>54</v>
      </c>
      <c r="D254" s="21" t="s">
        <v>60</v>
      </c>
      <c r="E254" s="21" t="s">
        <v>4320</v>
      </c>
      <c r="F254" s="22" t="s">
        <v>4321</v>
      </c>
      <c r="G254" s="22" t="s">
        <v>21</v>
      </c>
      <c r="H254" s="22" t="s">
        <v>21</v>
      </c>
      <c r="I254" s="23" t="s">
        <v>31</v>
      </c>
      <c r="J254" s="24" t="s">
        <v>23</v>
      </c>
      <c r="K254" s="22" t="s">
        <v>4341</v>
      </c>
      <c r="L254" s="25">
        <v>94664</v>
      </c>
      <c r="M254" s="25">
        <v>66264.800000000003</v>
      </c>
      <c r="N254" s="26" t="s">
        <v>57</v>
      </c>
      <c r="O254" s="12" t="s">
        <v>697</v>
      </c>
      <c r="P254" s="12" t="s">
        <v>697</v>
      </c>
      <c r="Q254" s="12" t="s">
        <v>697</v>
      </c>
      <c r="R254" s="11" t="s">
        <v>4613</v>
      </c>
    </row>
    <row r="255" spans="1:18" s="13" customFormat="1" ht="56.25" customHeight="1" x14ac:dyDescent="0.35">
      <c r="A255" s="14">
        <f t="shared" si="3"/>
        <v>252</v>
      </c>
      <c r="B255" s="20">
        <v>41</v>
      </c>
      <c r="C255" s="24" t="s">
        <v>54</v>
      </c>
      <c r="D255" s="21" t="s">
        <v>60</v>
      </c>
      <c r="E255" s="21" t="s">
        <v>4320</v>
      </c>
      <c r="F255" s="22" t="s">
        <v>4321</v>
      </c>
      <c r="G255" s="22" t="s">
        <v>21</v>
      </c>
      <c r="H255" s="22" t="s">
        <v>21</v>
      </c>
      <c r="I255" s="23" t="s">
        <v>31</v>
      </c>
      <c r="J255" s="24" t="s">
        <v>26</v>
      </c>
      <c r="K255" s="22" t="s">
        <v>4342</v>
      </c>
      <c r="L255" s="25">
        <v>5868356</v>
      </c>
      <c r="M255" s="25">
        <v>4107849.2</v>
      </c>
      <c r="N255" s="26" t="s">
        <v>4343</v>
      </c>
      <c r="O255" s="12" t="s">
        <v>422</v>
      </c>
      <c r="P255" s="12" t="s">
        <v>21</v>
      </c>
      <c r="Q255" s="12" t="s">
        <v>425</v>
      </c>
      <c r="R255" s="11" t="s">
        <v>4613</v>
      </c>
    </row>
    <row r="256" spans="1:18" s="13" customFormat="1" ht="56.25" customHeight="1" x14ac:dyDescent="0.35">
      <c r="A256" s="14">
        <f t="shared" si="3"/>
        <v>253</v>
      </c>
      <c r="B256" s="20">
        <v>54</v>
      </c>
      <c r="C256" s="24" t="s">
        <v>54</v>
      </c>
      <c r="D256" s="21" t="s">
        <v>27</v>
      </c>
      <c r="E256" s="21" t="s">
        <v>4332</v>
      </c>
      <c r="F256" s="22" t="s">
        <v>4321</v>
      </c>
      <c r="G256" s="22" t="s">
        <v>4323</v>
      </c>
      <c r="H256" s="22" t="s">
        <v>4327</v>
      </c>
      <c r="I256" s="23" t="s">
        <v>25</v>
      </c>
      <c r="J256" s="24" t="s">
        <v>26</v>
      </c>
      <c r="K256" s="22" t="s">
        <v>4344</v>
      </c>
      <c r="L256" s="25">
        <v>3254945</v>
      </c>
      <c r="M256" s="25">
        <v>2929450</v>
      </c>
      <c r="N256" s="26" t="s">
        <v>4345</v>
      </c>
      <c r="O256" s="12" t="s">
        <v>422</v>
      </c>
      <c r="P256" s="12" t="s">
        <v>453</v>
      </c>
      <c r="Q256" s="12" t="s">
        <v>425</v>
      </c>
      <c r="R256" s="11" t="s">
        <v>4612</v>
      </c>
    </row>
    <row r="257" spans="1:18" s="13" customFormat="1" ht="56.25" customHeight="1" x14ac:dyDescent="0.35">
      <c r="A257" s="14">
        <f t="shared" si="3"/>
        <v>254</v>
      </c>
      <c r="B257" s="20">
        <v>218</v>
      </c>
      <c r="C257" s="24" t="s">
        <v>54</v>
      </c>
      <c r="D257" s="21" t="s">
        <v>17</v>
      </c>
      <c r="E257" s="21" t="s">
        <v>4340</v>
      </c>
      <c r="F257" s="22" t="s">
        <v>4321</v>
      </c>
      <c r="G257" s="22" t="s">
        <v>4330</v>
      </c>
      <c r="H257" s="22" t="s">
        <v>57</v>
      </c>
      <c r="I257" s="23" t="s">
        <v>31</v>
      </c>
      <c r="J257" s="24" t="s">
        <v>26</v>
      </c>
      <c r="K257" s="22" t="s">
        <v>4346</v>
      </c>
      <c r="L257" s="25">
        <v>4179007</v>
      </c>
      <c r="M257" s="25">
        <v>3970056</v>
      </c>
      <c r="N257" s="26" t="s">
        <v>4347</v>
      </c>
      <c r="O257" s="12" t="s">
        <v>454</v>
      </c>
      <c r="P257" s="12" t="s">
        <v>4348</v>
      </c>
      <c r="Q257" s="12" t="s">
        <v>425</v>
      </c>
      <c r="R257" s="11" t="s">
        <v>4612</v>
      </c>
    </row>
    <row r="258" spans="1:18" s="13" customFormat="1" ht="56.25" customHeight="1" x14ac:dyDescent="0.35">
      <c r="A258" s="14">
        <f t="shared" si="3"/>
        <v>255</v>
      </c>
      <c r="B258" s="20">
        <v>11</v>
      </c>
      <c r="C258" s="24" t="s">
        <v>54</v>
      </c>
      <c r="D258" s="21" t="s">
        <v>27</v>
      </c>
      <c r="E258" s="21" t="s">
        <v>4332</v>
      </c>
      <c r="F258" s="22" t="s">
        <v>4321</v>
      </c>
      <c r="G258" s="22" t="s">
        <v>4323</v>
      </c>
      <c r="H258" s="22" t="s">
        <v>4327</v>
      </c>
      <c r="I258" s="23" t="s">
        <v>25</v>
      </c>
      <c r="J258" s="24" t="s">
        <v>23</v>
      </c>
      <c r="K258" s="22" t="s">
        <v>4349</v>
      </c>
      <c r="L258" s="25">
        <v>29036</v>
      </c>
      <c r="M258" s="25">
        <v>26133</v>
      </c>
      <c r="N258" s="26" t="s">
        <v>57</v>
      </c>
      <c r="O258" s="12" t="s">
        <v>422</v>
      </c>
      <c r="P258" s="12" t="s">
        <v>453</v>
      </c>
      <c r="Q258" s="12" t="s">
        <v>425</v>
      </c>
      <c r="R258" s="11" t="s">
        <v>4612</v>
      </c>
    </row>
    <row r="259" spans="1:18" s="13" customFormat="1" ht="56.25" customHeight="1" x14ac:dyDescent="0.35">
      <c r="A259" s="14">
        <f t="shared" si="3"/>
        <v>256</v>
      </c>
      <c r="B259" s="20">
        <v>217</v>
      </c>
      <c r="C259" s="24" t="s">
        <v>54</v>
      </c>
      <c r="D259" s="21" t="s">
        <v>27</v>
      </c>
      <c r="E259" s="21" t="s">
        <v>4350</v>
      </c>
      <c r="F259" s="22" t="s">
        <v>4321</v>
      </c>
      <c r="G259" s="22" t="s">
        <v>4323</v>
      </c>
      <c r="H259" s="22" t="s">
        <v>4351</v>
      </c>
      <c r="I259" s="23" t="s">
        <v>22</v>
      </c>
      <c r="J259" s="24" t="s">
        <v>23</v>
      </c>
      <c r="K259" s="22" t="s">
        <v>4352</v>
      </c>
      <c r="L259" s="25">
        <v>75193</v>
      </c>
      <c r="M259" s="25">
        <v>71433</v>
      </c>
      <c r="N259" s="26" t="s">
        <v>57</v>
      </c>
      <c r="O259" s="12" t="s">
        <v>422</v>
      </c>
      <c r="P259" s="12" t="s">
        <v>21</v>
      </c>
      <c r="Q259" s="12" t="s">
        <v>425</v>
      </c>
      <c r="R259" s="11" t="s">
        <v>4613</v>
      </c>
    </row>
    <row r="260" spans="1:18" s="13" customFormat="1" ht="56.25" customHeight="1" x14ac:dyDescent="0.35">
      <c r="A260" s="14">
        <f t="shared" si="3"/>
        <v>257</v>
      </c>
      <c r="B260" s="20">
        <v>10</v>
      </c>
      <c r="C260" s="24" t="s">
        <v>54</v>
      </c>
      <c r="D260" s="21" t="s">
        <v>27</v>
      </c>
      <c r="E260" s="21" t="s">
        <v>4338</v>
      </c>
      <c r="F260" s="22" t="s">
        <v>4321</v>
      </c>
      <c r="G260" s="22" t="s">
        <v>4336</v>
      </c>
      <c r="H260" s="22" t="s">
        <v>4339</v>
      </c>
      <c r="I260" s="23" t="s">
        <v>39</v>
      </c>
      <c r="J260" s="24" t="s">
        <v>23</v>
      </c>
      <c r="K260" s="22" t="s">
        <v>4353</v>
      </c>
      <c r="L260" s="25">
        <v>75000</v>
      </c>
      <c r="M260" s="25">
        <v>69750</v>
      </c>
      <c r="N260" s="26" t="s">
        <v>57</v>
      </c>
      <c r="O260" s="12" t="s">
        <v>445</v>
      </c>
      <c r="P260" s="12" t="s">
        <v>681</v>
      </c>
      <c r="Q260" s="12" t="s">
        <v>425</v>
      </c>
      <c r="R260" s="11" t="s">
        <v>4612</v>
      </c>
    </row>
    <row r="261" spans="1:18" s="13" customFormat="1" ht="56.25" customHeight="1" x14ac:dyDescent="0.35">
      <c r="A261" s="14">
        <f t="shared" si="3"/>
        <v>258</v>
      </c>
      <c r="B261" s="20">
        <v>100</v>
      </c>
      <c r="C261" s="24" t="s">
        <v>54</v>
      </c>
      <c r="D261" s="21" t="s">
        <v>27</v>
      </c>
      <c r="E261" s="21" t="s">
        <v>4354</v>
      </c>
      <c r="F261" s="22" t="s">
        <v>4321</v>
      </c>
      <c r="G261" s="22" t="s">
        <v>4336</v>
      </c>
      <c r="H261" s="22" t="s">
        <v>4355</v>
      </c>
      <c r="I261" s="23" t="s">
        <v>25</v>
      </c>
      <c r="J261" s="24" t="s">
        <v>26</v>
      </c>
      <c r="K261" s="22" t="s">
        <v>4356</v>
      </c>
      <c r="L261" s="25">
        <v>2791899</v>
      </c>
      <c r="M261" s="25">
        <v>2568547</v>
      </c>
      <c r="N261" s="26" t="s">
        <v>4357</v>
      </c>
      <c r="O261" s="17" t="s">
        <v>324</v>
      </c>
      <c r="P261" s="12" t="s">
        <v>21</v>
      </c>
      <c r="Q261" s="12" t="s">
        <v>29</v>
      </c>
      <c r="R261" s="11" t="s">
        <v>4612</v>
      </c>
    </row>
    <row r="262" spans="1:18" s="13" customFormat="1" ht="56.25" customHeight="1" x14ac:dyDescent="0.35">
      <c r="A262" s="14">
        <f t="shared" ref="A262:A325" si="4">A261+1</f>
        <v>259</v>
      </c>
      <c r="B262" s="20">
        <v>237</v>
      </c>
      <c r="C262" s="24" t="s">
        <v>54</v>
      </c>
      <c r="D262" s="21" t="s">
        <v>27</v>
      </c>
      <c r="E262" s="21" t="s">
        <v>4354</v>
      </c>
      <c r="F262" s="22" t="s">
        <v>4321</v>
      </c>
      <c r="G262" s="22" t="s">
        <v>4336</v>
      </c>
      <c r="H262" s="22" t="s">
        <v>4355</v>
      </c>
      <c r="I262" s="23" t="s">
        <v>39</v>
      </c>
      <c r="J262" s="24" t="s">
        <v>26</v>
      </c>
      <c r="K262" s="22" t="s">
        <v>4358</v>
      </c>
      <c r="L262" s="25">
        <v>3195029</v>
      </c>
      <c r="M262" s="25">
        <v>2939427</v>
      </c>
      <c r="N262" s="26" t="s">
        <v>4359</v>
      </c>
      <c r="O262" s="12" t="s">
        <v>454</v>
      </c>
      <c r="P262" s="12" t="s">
        <v>21</v>
      </c>
      <c r="Q262" s="12" t="s">
        <v>24</v>
      </c>
      <c r="R262" s="11" t="s">
        <v>4613</v>
      </c>
    </row>
    <row r="263" spans="1:18" s="13" customFormat="1" ht="56.25" customHeight="1" x14ac:dyDescent="0.35">
      <c r="A263" s="14">
        <f t="shared" si="4"/>
        <v>260</v>
      </c>
      <c r="B263" s="20">
        <v>96</v>
      </c>
      <c r="C263" s="24" t="s">
        <v>54</v>
      </c>
      <c r="D263" s="21" t="s">
        <v>27</v>
      </c>
      <c r="E263" s="21" t="s">
        <v>4360</v>
      </c>
      <c r="F263" s="22" t="s">
        <v>4321</v>
      </c>
      <c r="G263" s="22" t="s">
        <v>4323</v>
      </c>
      <c r="H263" s="22" t="s">
        <v>4361</v>
      </c>
      <c r="I263" s="23" t="s">
        <v>22</v>
      </c>
      <c r="J263" s="24" t="s">
        <v>23</v>
      </c>
      <c r="K263" s="22" t="s">
        <v>4362</v>
      </c>
      <c r="L263" s="25">
        <v>74859</v>
      </c>
      <c r="M263" s="25">
        <v>67373</v>
      </c>
      <c r="N263" s="26" t="s">
        <v>57</v>
      </c>
      <c r="O263" s="12" t="s">
        <v>115</v>
      </c>
      <c r="P263" s="12" t="s">
        <v>21</v>
      </c>
      <c r="Q263" s="12" t="s">
        <v>24</v>
      </c>
      <c r="R263" s="11" t="s">
        <v>4613</v>
      </c>
    </row>
    <row r="264" spans="1:18" s="13" customFormat="1" ht="56.25" customHeight="1" x14ac:dyDescent="0.35">
      <c r="A264" s="14">
        <f t="shared" si="4"/>
        <v>261</v>
      </c>
      <c r="B264" s="20">
        <v>171</v>
      </c>
      <c r="C264" s="24" t="s">
        <v>54</v>
      </c>
      <c r="D264" s="21" t="s">
        <v>27</v>
      </c>
      <c r="E264" s="21" t="s">
        <v>4360</v>
      </c>
      <c r="F264" s="22" t="s">
        <v>4321</v>
      </c>
      <c r="G264" s="22" t="s">
        <v>4323</v>
      </c>
      <c r="H264" s="22" t="s">
        <v>4361</v>
      </c>
      <c r="I264" s="23" t="s">
        <v>39</v>
      </c>
      <c r="J264" s="24" t="s">
        <v>26</v>
      </c>
      <c r="K264" s="22" t="s">
        <v>4363</v>
      </c>
      <c r="L264" s="25">
        <v>3674772</v>
      </c>
      <c r="M264" s="25">
        <v>3491033.4</v>
      </c>
      <c r="N264" s="26" t="s">
        <v>4364</v>
      </c>
      <c r="O264" s="17" t="s">
        <v>324</v>
      </c>
      <c r="P264" s="12" t="s">
        <v>21</v>
      </c>
      <c r="Q264" s="12" t="s">
        <v>29</v>
      </c>
      <c r="R264" s="11" t="s">
        <v>4612</v>
      </c>
    </row>
    <row r="265" spans="1:18" s="13" customFormat="1" ht="56.25" customHeight="1" x14ac:dyDescent="0.35">
      <c r="A265" s="14">
        <f t="shared" si="4"/>
        <v>262</v>
      </c>
      <c r="B265" s="20">
        <v>263</v>
      </c>
      <c r="C265" s="24" t="s">
        <v>54</v>
      </c>
      <c r="D265" s="21" t="s">
        <v>27</v>
      </c>
      <c r="E265" s="21" t="s">
        <v>4354</v>
      </c>
      <c r="F265" s="22" t="s">
        <v>4321</v>
      </c>
      <c r="G265" s="22" t="s">
        <v>4336</v>
      </c>
      <c r="H265" s="22" t="s">
        <v>4355</v>
      </c>
      <c r="I265" s="23" t="s">
        <v>39</v>
      </c>
      <c r="J265" s="24" t="s">
        <v>23</v>
      </c>
      <c r="K265" s="22" t="s">
        <v>4365</v>
      </c>
      <c r="L265" s="25">
        <v>50000</v>
      </c>
      <c r="M265" s="25">
        <v>43000</v>
      </c>
      <c r="N265" s="26" t="s">
        <v>57</v>
      </c>
      <c r="O265" s="12" t="s">
        <v>445</v>
      </c>
      <c r="P265" s="12" t="s">
        <v>74</v>
      </c>
      <c r="Q265" s="12" t="s">
        <v>425</v>
      </c>
      <c r="R265" s="11" t="s">
        <v>4612</v>
      </c>
    </row>
    <row r="266" spans="1:18" s="13" customFormat="1" ht="56.25" customHeight="1" x14ac:dyDescent="0.35">
      <c r="A266" s="14">
        <f t="shared" si="4"/>
        <v>263</v>
      </c>
      <c r="B266" s="20">
        <v>36</v>
      </c>
      <c r="C266" s="24" t="s">
        <v>54</v>
      </c>
      <c r="D266" s="21" t="s">
        <v>27</v>
      </c>
      <c r="E266" s="21" t="s">
        <v>4354</v>
      </c>
      <c r="F266" s="22" t="s">
        <v>4321</v>
      </c>
      <c r="G266" s="22" t="s">
        <v>4336</v>
      </c>
      <c r="H266" s="22" t="s">
        <v>4355</v>
      </c>
      <c r="I266" s="23" t="s">
        <v>39</v>
      </c>
      <c r="J266" s="24" t="s">
        <v>26</v>
      </c>
      <c r="K266" s="22" t="s">
        <v>4366</v>
      </c>
      <c r="L266" s="25">
        <v>3477524</v>
      </c>
      <c r="M266" s="25">
        <v>3199322</v>
      </c>
      <c r="N266" s="26" t="s">
        <v>4367</v>
      </c>
      <c r="O266" s="12" t="s">
        <v>445</v>
      </c>
      <c r="P266" s="12" t="s">
        <v>74</v>
      </c>
      <c r="Q266" s="12" t="s">
        <v>425</v>
      </c>
      <c r="R266" s="11" t="s">
        <v>4612</v>
      </c>
    </row>
    <row r="267" spans="1:18" s="13" customFormat="1" ht="56.25" customHeight="1" x14ac:dyDescent="0.35">
      <c r="A267" s="14">
        <f t="shared" si="4"/>
        <v>264</v>
      </c>
      <c r="B267" s="20">
        <v>88</v>
      </c>
      <c r="C267" s="24" t="s">
        <v>54</v>
      </c>
      <c r="D267" s="21" t="s">
        <v>27</v>
      </c>
      <c r="E267" s="21" t="s">
        <v>4368</v>
      </c>
      <c r="F267" s="22" t="s">
        <v>4321</v>
      </c>
      <c r="G267" s="22" t="s">
        <v>3844</v>
      </c>
      <c r="H267" s="22" t="s">
        <v>4325</v>
      </c>
      <c r="I267" s="23" t="s">
        <v>31</v>
      </c>
      <c r="J267" s="24" t="s">
        <v>26</v>
      </c>
      <c r="K267" s="22" t="s">
        <v>4369</v>
      </c>
      <c r="L267" s="25">
        <v>4544802</v>
      </c>
      <c r="M267" s="25">
        <v>4317562</v>
      </c>
      <c r="N267" s="26" t="s">
        <v>4370</v>
      </c>
      <c r="O267" s="17" t="s">
        <v>324</v>
      </c>
      <c r="P267" s="12" t="s">
        <v>21</v>
      </c>
      <c r="Q267" s="12" t="s">
        <v>29</v>
      </c>
      <c r="R267" s="11" t="s">
        <v>4612</v>
      </c>
    </row>
    <row r="268" spans="1:18" s="13" customFormat="1" ht="56.25" customHeight="1" x14ac:dyDescent="0.35">
      <c r="A268" s="14">
        <f t="shared" si="4"/>
        <v>265</v>
      </c>
      <c r="B268" s="20">
        <v>261</v>
      </c>
      <c r="C268" s="24" t="s">
        <v>54</v>
      </c>
      <c r="D268" s="21" t="s">
        <v>17</v>
      </c>
      <c r="E268" s="21" t="s">
        <v>4580</v>
      </c>
      <c r="F268" s="22" t="s">
        <v>3674</v>
      </c>
      <c r="G268" s="22" t="s">
        <v>4579</v>
      </c>
      <c r="H268" s="22" t="s">
        <v>57</v>
      </c>
      <c r="I268" s="23" t="s">
        <v>31</v>
      </c>
      <c r="J268" s="24" t="s">
        <v>23</v>
      </c>
      <c r="K268" s="22" t="s">
        <v>4581</v>
      </c>
      <c r="L268" s="25">
        <v>69384</v>
      </c>
      <c r="M268" s="25">
        <v>62445.599999999999</v>
      </c>
      <c r="N268" s="26" t="s">
        <v>57</v>
      </c>
      <c r="O268" s="12" t="s">
        <v>454</v>
      </c>
      <c r="P268" s="17" t="s">
        <v>21</v>
      </c>
      <c r="Q268" s="12" t="s">
        <v>29</v>
      </c>
      <c r="R268" s="11" t="s">
        <v>4612</v>
      </c>
    </row>
    <row r="269" spans="1:18" s="13" customFormat="1" ht="56.25" customHeight="1" x14ac:dyDescent="0.3">
      <c r="A269" s="14">
        <f t="shared" si="4"/>
        <v>266</v>
      </c>
      <c r="B269" s="17">
        <v>91</v>
      </c>
      <c r="C269" s="17" t="s">
        <v>291</v>
      </c>
      <c r="D269" s="15" t="s">
        <v>27</v>
      </c>
      <c r="E269" s="15" t="s">
        <v>292</v>
      </c>
      <c r="F269" s="16" t="s">
        <v>282</v>
      </c>
      <c r="G269" s="15" t="s">
        <v>283</v>
      </c>
      <c r="H269" s="15" t="s">
        <v>293</v>
      </c>
      <c r="I269" s="17" t="s">
        <v>25</v>
      </c>
      <c r="J269" s="17" t="s">
        <v>26</v>
      </c>
      <c r="K269" s="15" t="s">
        <v>294</v>
      </c>
      <c r="L269" s="18">
        <v>851663.55</v>
      </c>
      <c r="M269" s="19">
        <v>681330.84</v>
      </c>
      <c r="N269" s="16" t="s">
        <v>295</v>
      </c>
      <c r="O269" s="12" t="s">
        <v>296</v>
      </c>
      <c r="P269" s="12" t="s">
        <v>4600</v>
      </c>
      <c r="Q269" s="37" t="s">
        <v>29</v>
      </c>
      <c r="R269" s="11" t="s">
        <v>4612</v>
      </c>
    </row>
    <row r="270" spans="1:18" s="13" customFormat="1" ht="56.25" customHeight="1" x14ac:dyDescent="0.35">
      <c r="A270" s="14">
        <f t="shared" si="4"/>
        <v>267</v>
      </c>
      <c r="B270" s="20">
        <v>2</v>
      </c>
      <c r="C270" s="24" t="s">
        <v>291</v>
      </c>
      <c r="D270" s="21" t="s">
        <v>27</v>
      </c>
      <c r="E270" s="21" t="s">
        <v>515</v>
      </c>
      <c r="F270" s="22" t="s">
        <v>414</v>
      </c>
      <c r="G270" s="22" t="s">
        <v>420</v>
      </c>
      <c r="H270" s="22" t="s">
        <v>516</v>
      </c>
      <c r="I270" s="23" t="s">
        <v>83</v>
      </c>
      <c r="J270" s="24" t="s">
        <v>23</v>
      </c>
      <c r="K270" s="22" t="s">
        <v>517</v>
      </c>
      <c r="L270" s="25">
        <v>80551</v>
      </c>
      <c r="M270" s="25">
        <v>72496</v>
      </c>
      <c r="N270" s="26" t="s">
        <v>57</v>
      </c>
      <c r="O270" s="12" t="s">
        <v>285</v>
      </c>
      <c r="P270" s="12" t="s">
        <v>443</v>
      </c>
      <c r="Q270" s="12" t="s">
        <v>29</v>
      </c>
      <c r="R270" s="11" t="s">
        <v>4612</v>
      </c>
    </row>
    <row r="271" spans="1:18" s="13" customFormat="1" ht="56.25" customHeight="1" x14ac:dyDescent="0.35">
      <c r="A271" s="14">
        <f t="shared" si="4"/>
        <v>268</v>
      </c>
      <c r="B271" s="20">
        <v>90</v>
      </c>
      <c r="C271" s="24" t="s">
        <v>291</v>
      </c>
      <c r="D271" s="21" t="s">
        <v>27</v>
      </c>
      <c r="E271" s="21" t="s">
        <v>461</v>
      </c>
      <c r="F271" s="22" t="s">
        <v>414</v>
      </c>
      <c r="G271" s="22" t="s">
        <v>421</v>
      </c>
      <c r="H271" s="22" t="s">
        <v>462</v>
      </c>
      <c r="I271" s="23" t="s">
        <v>83</v>
      </c>
      <c r="J271" s="24" t="s">
        <v>23</v>
      </c>
      <c r="K271" s="22" t="s">
        <v>518</v>
      </c>
      <c r="L271" s="25">
        <v>44947</v>
      </c>
      <c r="M271" s="25">
        <v>40452</v>
      </c>
      <c r="N271" s="26" t="s">
        <v>57</v>
      </c>
      <c r="O271" s="12" t="s">
        <v>285</v>
      </c>
      <c r="P271" s="12" t="s">
        <v>443</v>
      </c>
      <c r="Q271" s="12" t="s">
        <v>29</v>
      </c>
      <c r="R271" s="11" t="s">
        <v>4612</v>
      </c>
    </row>
    <row r="272" spans="1:18" s="13" customFormat="1" ht="56.25" customHeight="1" x14ac:dyDescent="0.35">
      <c r="A272" s="14">
        <f t="shared" si="4"/>
        <v>269</v>
      </c>
      <c r="B272" s="20">
        <v>7</v>
      </c>
      <c r="C272" s="24" t="s">
        <v>291</v>
      </c>
      <c r="D272" s="21" t="s">
        <v>27</v>
      </c>
      <c r="E272" s="21" t="s">
        <v>456</v>
      </c>
      <c r="F272" s="22" t="s">
        <v>414</v>
      </c>
      <c r="G272" s="22" t="s">
        <v>416</v>
      </c>
      <c r="H272" s="22" t="s">
        <v>426</v>
      </c>
      <c r="I272" s="23" t="s">
        <v>25</v>
      </c>
      <c r="J272" s="24" t="s">
        <v>26</v>
      </c>
      <c r="K272" s="22" t="s">
        <v>519</v>
      </c>
      <c r="L272" s="25">
        <v>971417.4</v>
      </c>
      <c r="M272" s="25">
        <v>951989.05</v>
      </c>
      <c r="N272" s="26" t="s">
        <v>520</v>
      </c>
      <c r="O272" s="12" t="s">
        <v>296</v>
      </c>
      <c r="P272" s="17" t="s">
        <v>21</v>
      </c>
      <c r="Q272" s="12" t="s">
        <v>29</v>
      </c>
      <c r="R272" s="11" t="s">
        <v>4612</v>
      </c>
    </row>
    <row r="273" spans="1:18" s="13" customFormat="1" ht="56.25" customHeight="1" x14ac:dyDescent="0.35">
      <c r="A273" s="14">
        <f t="shared" si="4"/>
        <v>270</v>
      </c>
      <c r="B273" s="20">
        <v>5</v>
      </c>
      <c r="C273" s="24" t="s">
        <v>291</v>
      </c>
      <c r="D273" s="21" t="s">
        <v>27</v>
      </c>
      <c r="E273" s="21" t="s">
        <v>440</v>
      </c>
      <c r="F273" s="22" t="s">
        <v>414</v>
      </c>
      <c r="G273" s="22" t="s">
        <v>431</v>
      </c>
      <c r="H273" s="22" t="s">
        <v>441</v>
      </c>
      <c r="I273" s="23" t="s">
        <v>25</v>
      </c>
      <c r="J273" s="24" t="s">
        <v>26</v>
      </c>
      <c r="K273" s="22" t="s">
        <v>521</v>
      </c>
      <c r="L273" s="25">
        <v>897075</v>
      </c>
      <c r="M273" s="25">
        <v>879133</v>
      </c>
      <c r="N273" s="26" t="s">
        <v>522</v>
      </c>
      <c r="O273" s="12" t="s">
        <v>115</v>
      </c>
      <c r="P273" s="12" t="s">
        <v>21</v>
      </c>
      <c r="Q273" s="12" t="s">
        <v>29</v>
      </c>
      <c r="R273" s="11" t="s">
        <v>4612</v>
      </c>
    </row>
    <row r="274" spans="1:18" s="13" customFormat="1" ht="56.25" customHeight="1" x14ac:dyDescent="0.35">
      <c r="A274" s="14">
        <f t="shared" si="4"/>
        <v>271</v>
      </c>
      <c r="B274" s="20">
        <v>4</v>
      </c>
      <c r="C274" s="24" t="s">
        <v>291</v>
      </c>
      <c r="D274" s="21" t="s">
        <v>27</v>
      </c>
      <c r="E274" s="21" t="s">
        <v>433</v>
      </c>
      <c r="F274" s="22" t="s">
        <v>414</v>
      </c>
      <c r="G274" s="22" t="s">
        <v>418</v>
      </c>
      <c r="H274" s="22" t="s">
        <v>434</v>
      </c>
      <c r="I274" s="23" t="s">
        <v>25</v>
      </c>
      <c r="J274" s="24" t="s">
        <v>26</v>
      </c>
      <c r="K274" s="22" t="s">
        <v>523</v>
      </c>
      <c r="L274" s="25">
        <v>2126433</v>
      </c>
      <c r="M274" s="25">
        <v>1913790</v>
      </c>
      <c r="N274" s="26" t="s">
        <v>524</v>
      </c>
      <c r="O274" s="12" t="s">
        <v>63</v>
      </c>
      <c r="P274" s="12" t="s">
        <v>21</v>
      </c>
      <c r="Q274" s="12" t="s">
        <v>29</v>
      </c>
      <c r="R274" s="11" t="s">
        <v>4612</v>
      </c>
    </row>
    <row r="275" spans="1:18" s="13" customFormat="1" ht="56.25" customHeight="1" x14ac:dyDescent="0.35">
      <c r="A275" s="14">
        <f t="shared" si="4"/>
        <v>272</v>
      </c>
      <c r="B275" s="20">
        <v>3</v>
      </c>
      <c r="C275" s="24" t="s">
        <v>291</v>
      </c>
      <c r="D275" s="21" t="s">
        <v>27</v>
      </c>
      <c r="E275" s="21" t="s">
        <v>433</v>
      </c>
      <c r="F275" s="22" t="s">
        <v>414</v>
      </c>
      <c r="G275" s="22" t="s">
        <v>418</v>
      </c>
      <c r="H275" s="22" t="s">
        <v>434</v>
      </c>
      <c r="I275" s="23" t="s">
        <v>25</v>
      </c>
      <c r="J275" s="24" t="s">
        <v>26</v>
      </c>
      <c r="K275" s="22" t="s">
        <v>525</v>
      </c>
      <c r="L275" s="25">
        <v>2775363</v>
      </c>
      <c r="M275" s="25">
        <v>2497827</v>
      </c>
      <c r="N275" s="26" t="s">
        <v>526</v>
      </c>
      <c r="O275" s="12" t="s">
        <v>63</v>
      </c>
      <c r="P275" s="12" t="s">
        <v>21</v>
      </c>
      <c r="Q275" s="12" t="s">
        <v>29</v>
      </c>
      <c r="R275" s="11" t="s">
        <v>4612</v>
      </c>
    </row>
    <row r="276" spans="1:18" s="13" customFormat="1" ht="56.25" customHeight="1" x14ac:dyDescent="0.35">
      <c r="A276" s="14">
        <f t="shared" si="4"/>
        <v>273</v>
      </c>
      <c r="B276" s="20">
        <v>8</v>
      </c>
      <c r="C276" s="24" t="s">
        <v>291</v>
      </c>
      <c r="D276" s="21" t="s">
        <v>27</v>
      </c>
      <c r="E276" s="21" t="s">
        <v>527</v>
      </c>
      <c r="F276" s="22" t="s">
        <v>414</v>
      </c>
      <c r="G276" s="22" t="s">
        <v>420</v>
      </c>
      <c r="H276" s="22" t="s">
        <v>528</v>
      </c>
      <c r="I276" s="23" t="s">
        <v>25</v>
      </c>
      <c r="J276" s="24" t="s">
        <v>26</v>
      </c>
      <c r="K276" s="22" t="s">
        <v>529</v>
      </c>
      <c r="L276" s="25">
        <v>978054.6</v>
      </c>
      <c r="M276" s="25">
        <v>899810</v>
      </c>
      <c r="N276" s="26" t="s">
        <v>530</v>
      </c>
      <c r="O276" s="12" t="s">
        <v>445</v>
      </c>
      <c r="P276" s="12" t="s">
        <v>21</v>
      </c>
      <c r="Q276" s="12" t="s">
        <v>24</v>
      </c>
      <c r="R276" s="11" t="s">
        <v>4613</v>
      </c>
    </row>
    <row r="277" spans="1:18" s="13" customFormat="1" ht="56.25" customHeight="1" x14ac:dyDescent="0.35">
      <c r="A277" s="14">
        <f t="shared" si="4"/>
        <v>274</v>
      </c>
      <c r="B277" s="20">
        <v>10</v>
      </c>
      <c r="C277" s="24" t="s">
        <v>291</v>
      </c>
      <c r="D277" s="21" t="s">
        <v>17</v>
      </c>
      <c r="E277" s="21" t="s">
        <v>419</v>
      </c>
      <c r="F277" s="22" t="s">
        <v>414</v>
      </c>
      <c r="G277" s="22" t="s">
        <v>420</v>
      </c>
      <c r="H277" s="22" t="s">
        <v>57</v>
      </c>
      <c r="I277" s="23" t="s">
        <v>25</v>
      </c>
      <c r="J277" s="24" t="s">
        <v>26</v>
      </c>
      <c r="K277" s="22" t="s">
        <v>531</v>
      </c>
      <c r="L277" s="25">
        <v>1151920.07</v>
      </c>
      <c r="M277" s="25">
        <v>979132</v>
      </c>
      <c r="N277" s="26" t="s">
        <v>532</v>
      </c>
      <c r="O277" s="12" t="s">
        <v>63</v>
      </c>
      <c r="P277" s="12" t="s">
        <v>21</v>
      </c>
      <c r="Q277" s="12" t="s">
        <v>29</v>
      </c>
      <c r="R277" s="11" t="s">
        <v>4612</v>
      </c>
    </row>
    <row r="278" spans="1:18" s="13" customFormat="1" ht="56.25" customHeight="1" x14ac:dyDescent="0.35">
      <c r="A278" s="14">
        <f t="shared" si="4"/>
        <v>275</v>
      </c>
      <c r="B278" s="20">
        <v>6</v>
      </c>
      <c r="C278" s="24" t="s">
        <v>291</v>
      </c>
      <c r="D278" s="21" t="s">
        <v>27</v>
      </c>
      <c r="E278" s="21" t="s">
        <v>432</v>
      </c>
      <c r="F278" s="22" t="s">
        <v>414</v>
      </c>
      <c r="G278" s="22" t="s">
        <v>418</v>
      </c>
      <c r="H278" s="22" t="s">
        <v>427</v>
      </c>
      <c r="I278" s="23" t="s">
        <v>25</v>
      </c>
      <c r="J278" s="24" t="s">
        <v>26</v>
      </c>
      <c r="K278" s="22" t="s">
        <v>533</v>
      </c>
      <c r="L278" s="25">
        <v>5637737</v>
      </c>
      <c r="M278" s="25">
        <v>5355850</v>
      </c>
      <c r="N278" s="26" t="s">
        <v>534</v>
      </c>
      <c r="O278" s="12" t="s">
        <v>51</v>
      </c>
      <c r="P278" s="12" t="s">
        <v>535</v>
      </c>
      <c r="Q278" s="12" t="s">
        <v>29</v>
      </c>
      <c r="R278" s="11" t="s">
        <v>4612</v>
      </c>
    </row>
    <row r="279" spans="1:18" s="13" customFormat="1" ht="56.25" customHeight="1" x14ac:dyDescent="0.35">
      <c r="A279" s="14">
        <f t="shared" si="4"/>
        <v>276</v>
      </c>
      <c r="B279" s="20">
        <v>20</v>
      </c>
      <c r="C279" s="24" t="s">
        <v>291</v>
      </c>
      <c r="D279" s="21" t="s">
        <v>27</v>
      </c>
      <c r="E279" s="21" t="s">
        <v>918</v>
      </c>
      <c r="F279" s="22" t="s">
        <v>838</v>
      </c>
      <c r="G279" s="22" t="s">
        <v>848</v>
      </c>
      <c r="H279" s="22" t="s">
        <v>919</v>
      </c>
      <c r="I279" s="23" t="s">
        <v>22</v>
      </c>
      <c r="J279" s="24" t="s">
        <v>26</v>
      </c>
      <c r="K279" s="22" t="s">
        <v>1038</v>
      </c>
      <c r="L279" s="25">
        <v>357499.86</v>
      </c>
      <c r="M279" s="25">
        <v>303874.88</v>
      </c>
      <c r="N279" s="26" t="s">
        <v>1039</v>
      </c>
      <c r="O279" s="12" t="s">
        <v>296</v>
      </c>
      <c r="P279" s="12" t="s">
        <v>1040</v>
      </c>
      <c r="Q279" s="12" t="s">
        <v>29</v>
      </c>
      <c r="R279" s="11" t="s">
        <v>4612</v>
      </c>
    </row>
    <row r="280" spans="1:18" s="13" customFormat="1" ht="56.25" customHeight="1" x14ac:dyDescent="0.35">
      <c r="A280" s="14">
        <f t="shared" si="4"/>
        <v>277</v>
      </c>
      <c r="B280" s="20">
        <v>58</v>
      </c>
      <c r="C280" s="24" t="s">
        <v>291</v>
      </c>
      <c r="D280" s="21" t="s">
        <v>27</v>
      </c>
      <c r="E280" s="21" t="s">
        <v>894</v>
      </c>
      <c r="F280" s="22" t="s">
        <v>838</v>
      </c>
      <c r="G280" s="22" t="s">
        <v>848</v>
      </c>
      <c r="H280" s="22" t="s">
        <v>895</v>
      </c>
      <c r="I280" s="23" t="s">
        <v>25</v>
      </c>
      <c r="J280" s="24" t="s">
        <v>26</v>
      </c>
      <c r="K280" s="22" t="s">
        <v>1041</v>
      </c>
      <c r="L280" s="25">
        <v>1983492</v>
      </c>
      <c r="M280" s="25">
        <v>1785143</v>
      </c>
      <c r="N280" s="26" t="s">
        <v>1042</v>
      </c>
      <c r="O280" s="12" t="s">
        <v>422</v>
      </c>
      <c r="P280" s="12" t="s">
        <v>917</v>
      </c>
      <c r="Q280" s="12" t="s">
        <v>29</v>
      </c>
      <c r="R280" s="11" t="s">
        <v>4612</v>
      </c>
    </row>
    <row r="281" spans="1:18" s="13" customFormat="1" ht="56.25" customHeight="1" x14ac:dyDescent="0.3">
      <c r="A281" s="14">
        <f t="shared" si="4"/>
        <v>278</v>
      </c>
      <c r="B281" s="17">
        <v>71</v>
      </c>
      <c r="C281" s="17" t="s">
        <v>291</v>
      </c>
      <c r="D281" s="15" t="s">
        <v>27</v>
      </c>
      <c r="E281" s="15" t="s">
        <v>883</v>
      </c>
      <c r="F281" s="16" t="s">
        <v>838</v>
      </c>
      <c r="G281" s="15" t="s">
        <v>862</v>
      </c>
      <c r="H281" s="15" t="s">
        <v>884</v>
      </c>
      <c r="I281" s="17" t="s">
        <v>25</v>
      </c>
      <c r="J281" s="17" t="s">
        <v>23</v>
      </c>
      <c r="K281" s="15" t="s">
        <v>1043</v>
      </c>
      <c r="L281" s="18">
        <v>36600</v>
      </c>
      <c r="M281" s="19">
        <v>32940</v>
      </c>
      <c r="N281" s="16" t="s">
        <v>57</v>
      </c>
      <c r="O281" s="17" t="s">
        <v>422</v>
      </c>
      <c r="P281" s="17" t="s">
        <v>21</v>
      </c>
      <c r="Q281" s="17" t="s">
        <v>24</v>
      </c>
      <c r="R281" s="11" t="s">
        <v>4613</v>
      </c>
    </row>
    <row r="282" spans="1:18" s="13" customFormat="1" ht="56.25" customHeight="1" x14ac:dyDescent="0.35">
      <c r="A282" s="14">
        <f t="shared" si="4"/>
        <v>279</v>
      </c>
      <c r="B282" s="20">
        <v>41</v>
      </c>
      <c r="C282" s="24" t="s">
        <v>291</v>
      </c>
      <c r="D282" s="21" t="s">
        <v>27</v>
      </c>
      <c r="E282" s="21" t="s">
        <v>1044</v>
      </c>
      <c r="F282" s="22" t="s">
        <v>838</v>
      </c>
      <c r="G282" s="22" t="s">
        <v>916</v>
      </c>
      <c r="H282" s="22" t="s">
        <v>1045</v>
      </c>
      <c r="I282" s="23" t="s">
        <v>22</v>
      </c>
      <c r="J282" s="24" t="s">
        <v>23</v>
      </c>
      <c r="K282" s="22" t="s">
        <v>1046</v>
      </c>
      <c r="L282" s="25">
        <v>93504</v>
      </c>
      <c r="M282" s="25">
        <v>84154</v>
      </c>
      <c r="N282" s="26" t="s">
        <v>57</v>
      </c>
      <c r="O282" s="12" t="s">
        <v>454</v>
      </c>
      <c r="P282" s="17" t="s">
        <v>21</v>
      </c>
      <c r="Q282" s="12" t="s">
        <v>24</v>
      </c>
      <c r="R282" s="11" t="s">
        <v>4613</v>
      </c>
    </row>
    <row r="283" spans="1:18" s="13" customFormat="1" ht="56.25" customHeight="1" x14ac:dyDescent="0.35">
      <c r="A283" s="14">
        <f t="shared" si="4"/>
        <v>280</v>
      </c>
      <c r="B283" s="20">
        <v>45</v>
      </c>
      <c r="C283" s="24" t="s">
        <v>291</v>
      </c>
      <c r="D283" s="21" t="s">
        <v>27</v>
      </c>
      <c r="E283" s="21" t="s">
        <v>1047</v>
      </c>
      <c r="F283" s="22" t="s">
        <v>838</v>
      </c>
      <c r="G283" s="22" t="s">
        <v>867</v>
      </c>
      <c r="H283" s="22" t="s">
        <v>868</v>
      </c>
      <c r="I283" s="23" t="s">
        <v>25</v>
      </c>
      <c r="J283" s="24" t="s">
        <v>26</v>
      </c>
      <c r="K283" s="22" t="s">
        <v>1048</v>
      </c>
      <c r="L283" s="25">
        <v>1911394</v>
      </c>
      <c r="M283" s="25">
        <v>1815824</v>
      </c>
      <c r="N283" s="26" t="s">
        <v>1049</v>
      </c>
      <c r="O283" s="12" t="s">
        <v>445</v>
      </c>
      <c r="P283" s="12" t="s">
        <v>1050</v>
      </c>
      <c r="Q283" s="12" t="s">
        <v>29</v>
      </c>
      <c r="R283" s="11" t="s">
        <v>4612</v>
      </c>
    </row>
    <row r="284" spans="1:18" s="13" customFormat="1" ht="56.25" customHeight="1" x14ac:dyDescent="0.35">
      <c r="A284" s="14">
        <f t="shared" si="4"/>
        <v>281</v>
      </c>
      <c r="B284" s="20">
        <v>1</v>
      </c>
      <c r="C284" s="24" t="s">
        <v>291</v>
      </c>
      <c r="D284" s="21" t="s">
        <v>17</v>
      </c>
      <c r="E284" s="21" t="s">
        <v>841</v>
      </c>
      <c r="F284" s="22" t="s">
        <v>838</v>
      </c>
      <c r="G284" s="22" t="s">
        <v>842</v>
      </c>
      <c r="H284" s="22" t="s">
        <v>57</v>
      </c>
      <c r="I284" s="23" t="s">
        <v>46</v>
      </c>
      <c r="J284" s="24" t="s">
        <v>26</v>
      </c>
      <c r="K284" s="22" t="s">
        <v>1051</v>
      </c>
      <c r="L284" s="25">
        <v>5155469</v>
      </c>
      <c r="M284" s="25">
        <v>4639922</v>
      </c>
      <c r="N284" s="26" t="s">
        <v>1052</v>
      </c>
      <c r="O284" s="12" t="s">
        <v>422</v>
      </c>
      <c r="P284" s="17" t="s">
        <v>21</v>
      </c>
      <c r="Q284" s="12" t="s">
        <v>29</v>
      </c>
      <c r="R284" s="11" t="s">
        <v>4612</v>
      </c>
    </row>
    <row r="285" spans="1:18" s="13" customFormat="1" ht="56.25" customHeight="1" x14ac:dyDescent="0.3">
      <c r="A285" s="14">
        <f t="shared" si="4"/>
        <v>282</v>
      </c>
      <c r="B285" s="17">
        <v>70</v>
      </c>
      <c r="C285" s="17" t="s">
        <v>291</v>
      </c>
      <c r="D285" s="15" t="s">
        <v>27</v>
      </c>
      <c r="E285" s="15" t="s">
        <v>952</v>
      </c>
      <c r="F285" s="16" t="s">
        <v>838</v>
      </c>
      <c r="G285" s="15" t="s">
        <v>862</v>
      </c>
      <c r="H285" s="15" t="s">
        <v>953</v>
      </c>
      <c r="I285" s="17" t="s">
        <v>25</v>
      </c>
      <c r="J285" s="17" t="s">
        <v>23</v>
      </c>
      <c r="K285" s="15" t="s">
        <v>1053</v>
      </c>
      <c r="L285" s="18">
        <v>45000</v>
      </c>
      <c r="M285" s="19">
        <v>40500</v>
      </c>
      <c r="N285" s="16" t="s">
        <v>57</v>
      </c>
      <c r="O285" s="12" t="s">
        <v>21</v>
      </c>
      <c r="P285" s="17" t="s">
        <v>4606</v>
      </c>
      <c r="Q285" s="17" t="s">
        <v>24</v>
      </c>
      <c r="R285" s="11" t="s">
        <v>4612</v>
      </c>
    </row>
    <row r="286" spans="1:18" s="13" customFormat="1" ht="56.25" customHeight="1" x14ac:dyDescent="0.35">
      <c r="A286" s="14">
        <f t="shared" si="4"/>
        <v>283</v>
      </c>
      <c r="B286" s="20">
        <v>46</v>
      </c>
      <c r="C286" s="24" t="s">
        <v>291</v>
      </c>
      <c r="D286" s="21" t="s">
        <v>17</v>
      </c>
      <c r="E286" s="21" t="s">
        <v>841</v>
      </c>
      <c r="F286" s="22" t="s">
        <v>838</v>
      </c>
      <c r="G286" s="22" t="s">
        <v>842</v>
      </c>
      <c r="H286" s="22" t="s">
        <v>57</v>
      </c>
      <c r="I286" s="23" t="s">
        <v>25</v>
      </c>
      <c r="J286" s="24" t="s">
        <v>26</v>
      </c>
      <c r="K286" s="22" t="s">
        <v>1054</v>
      </c>
      <c r="L286" s="25">
        <v>2256846</v>
      </c>
      <c r="M286" s="25">
        <v>2031161</v>
      </c>
      <c r="N286" s="26" t="s">
        <v>1055</v>
      </c>
      <c r="O286" s="12" t="s">
        <v>422</v>
      </c>
      <c r="P286" s="17" t="s">
        <v>21</v>
      </c>
      <c r="Q286" s="12" t="s">
        <v>29</v>
      </c>
      <c r="R286" s="11" t="s">
        <v>4612</v>
      </c>
    </row>
    <row r="287" spans="1:18" s="13" customFormat="1" ht="56.25" customHeight="1" x14ac:dyDescent="0.35">
      <c r="A287" s="14">
        <f t="shared" si="4"/>
        <v>284</v>
      </c>
      <c r="B287" s="20">
        <v>93</v>
      </c>
      <c r="C287" s="24" t="s">
        <v>291</v>
      </c>
      <c r="D287" s="21" t="s">
        <v>17</v>
      </c>
      <c r="E287" s="21" t="s">
        <v>847</v>
      </c>
      <c r="F287" s="22" t="s">
        <v>838</v>
      </c>
      <c r="G287" s="22" t="s">
        <v>848</v>
      </c>
      <c r="H287" s="22" t="s">
        <v>57</v>
      </c>
      <c r="I287" s="23" t="s">
        <v>25</v>
      </c>
      <c r="J287" s="24" t="s">
        <v>26</v>
      </c>
      <c r="K287" s="22" t="s">
        <v>1056</v>
      </c>
      <c r="L287" s="25">
        <v>3147203</v>
      </c>
      <c r="M287" s="25">
        <v>2989843</v>
      </c>
      <c r="N287" s="26" t="s">
        <v>1057</v>
      </c>
      <c r="O287" s="12" t="s">
        <v>115</v>
      </c>
      <c r="P287" s="12" t="s">
        <v>63</v>
      </c>
      <c r="Q287" s="12" t="s">
        <v>29</v>
      </c>
      <c r="R287" s="11" t="s">
        <v>4612</v>
      </c>
    </row>
    <row r="288" spans="1:18" s="13" customFormat="1" ht="56.25" customHeight="1" x14ac:dyDescent="0.3">
      <c r="A288" s="14">
        <f t="shared" si="4"/>
        <v>285</v>
      </c>
      <c r="B288" s="17">
        <v>18</v>
      </c>
      <c r="C288" s="17" t="s">
        <v>291</v>
      </c>
      <c r="D288" s="15" t="s">
        <v>27</v>
      </c>
      <c r="E288" s="15" t="s">
        <v>903</v>
      </c>
      <c r="F288" s="16" t="s">
        <v>838</v>
      </c>
      <c r="G288" s="15" t="s">
        <v>840</v>
      </c>
      <c r="H288" s="15" t="s">
        <v>904</v>
      </c>
      <c r="I288" s="17" t="s">
        <v>25</v>
      </c>
      <c r="J288" s="17" t="s">
        <v>26</v>
      </c>
      <c r="K288" s="15" t="s">
        <v>1058</v>
      </c>
      <c r="L288" s="18">
        <v>1161046.6499999999</v>
      </c>
      <c r="M288" s="19">
        <v>1044942</v>
      </c>
      <c r="N288" s="16" t="s">
        <v>1059</v>
      </c>
      <c r="O288" s="17" t="s">
        <v>308</v>
      </c>
      <c r="P288" s="17" t="s">
        <v>110</v>
      </c>
      <c r="Q288" s="17" t="s">
        <v>29</v>
      </c>
      <c r="R288" s="11" t="s">
        <v>4612</v>
      </c>
    </row>
    <row r="289" spans="1:18" s="13" customFormat="1" ht="56.25" customHeight="1" x14ac:dyDescent="0.35">
      <c r="A289" s="14">
        <f t="shared" si="4"/>
        <v>286</v>
      </c>
      <c r="B289" s="20">
        <v>36</v>
      </c>
      <c r="C289" s="24" t="s">
        <v>291</v>
      </c>
      <c r="D289" s="21" t="s">
        <v>17</v>
      </c>
      <c r="E289" s="21" t="s">
        <v>847</v>
      </c>
      <c r="F289" s="22" t="s">
        <v>838</v>
      </c>
      <c r="G289" s="22" t="s">
        <v>848</v>
      </c>
      <c r="H289" s="22" t="s">
        <v>57</v>
      </c>
      <c r="I289" s="23" t="s">
        <v>25</v>
      </c>
      <c r="J289" s="24" t="s">
        <v>26</v>
      </c>
      <c r="K289" s="22" t="s">
        <v>1060</v>
      </c>
      <c r="L289" s="25">
        <v>2406069</v>
      </c>
      <c r="M289" s="25">
        <v>2285766</v>
      </c>
      <c r="N289" s="26" t="s">
        <v>1061</v>
      </c>
      <c r="O289" s="12" t="s">
        <v>115</v>
      </c>
      <c r="P289" s="12" t="s">
        <v>63</v>
      </c>
      <c r="Q289" s="12" t="s">
        <v>29</v>
      </c>
      <c r="R289" s="11" t="s">
        <v>4612</v>
      </c>
    </row>
    <row r="290" spans="1:18" s="13" customFormat="1" ht="56.25" customHeight="1" x14ac:dyDescent="0.35">
      <c r="A290" s="14">
        <f t="shared" si="4"/>
        <v>287</v>
      </c>
      <c r="B290" s="20">
        <v>65</v>
      </c>
      <c r="C290" s="24" t="s">
        <v>291</v>
      </c>
      <c r="D290" s="21" t="s">
        <v>17</v>
      </c>
      <c r="E290" s="21" t="s">
        <v>847</v>
      </c>
      <c r="F290" s="22" t="s">
        <v>838</v>
      </c>
      <c r="G290" s="22" t="s">
        <v>848</v>
      </c>
      <c r="H290" s="22" t="s">
        <v>57</v>
      </c>
      <c r="I290" s="23" t="s">
        <v>25</v>
      </c>
      <c r="J290" s="24" t="s">
        <v>23</v>
      </c>
      <c r="K290" s="22" t="s">
        <v>1062</v>
      </c>
      <c r="L290" s="25">
        <v>80258</v>
      </c>
      <c r="M290" s="25">
        <v>76245</v>
      </c>
      <c r="N290" s="26" t="s">
        <v>57</v>
      </c>
      <c r="O290" s="12" t="s">
        <v>422</v>
      </c>
      <c r="P290" s="17" t="s">
        <v>21</v>
      </c>
      <c r="Q290" s="12" t="s">
        <v>29</v>
      </c>
      <c r="R290" s="11" t="s">
        <v>4612</v>
      </c>
    </row>
    <row r="291" spans="1:18" s="13" customFormat="1" ht="56.25" customHeight="1" x14ac:dyDescent="0.35">
      <c r="A291" s="14">
        <f t="shared" si="4"/>
        <v>288</v>
      </c>
      <c r="B291" s="20">
        <v>86</v>
      </c>
      <c r="C291" s="24" t="s">
        <v>291</v>
      </c>
      <c r="D291" s="21" t="s">
        <v>27</v>
      </c>
      <c r="E291" s="21" t="s">
        <v>889</v>
      </c>
      <c r="F291" s="22" t="s">
        <v>838</v>
      </c>
      <c r="G291" s="22" t="s">
        <v>842</v>
      </c>
      <c r="H291" s="22" t="s">
        <v>850</v>
      </c>
      <c r="I291" s="23" t="s">
        <v>25</v>
      </c>
      <c r="J291" s="24" t="s">
        <v>23</v>
      </c>
      <c r="K291" s="22" t="s">
        <v>1063</v>
      </c>
      <c r="L291" s="25">
        <v>48680</v>
      </c>
      <c r="M291" s="25">
        <v>46246</v>
      </c>
      <c r="N291" s="26" t="s">
        <v>57</v>
      </c>
      <c r="O291" s="12" t="s">
        <v>308</v>
      </c>
      <c r="P291" s="17" t="s">
        <v>21</v>
      </c>
      <c r="Q291" s="12" t="s">
        <v>29</v>
      </c>
      <c r="R291" s="11" t="s">
        <v>4612</v>
      </c>
    </row>
    <row r="292" spans="1:18" s="13" customFormat="1" ht="56.25" customHeight="1" x14ac:dyDescent="0.35">
      <c r="A292" s="14">
        <f t="shared" si="4"/>
        <v>289</v>
      </c>
      <c r="B292" s="20">
        <v>53</v>
      </c>
      <c r="C292" s="24" t="s">
        <v>291</v>
      </c>
      <c r="D292" s="21" t="s">
        <v>27</v>
      </c>
      <c r="E292" s="21" t="s">
        <v>889</v>
      </c>
      <c r="F292" s="22" t="s">
        <v>838</v>
      </c>
      <c r="G292" s="22" t="s">
        <v>842</v>
      </c>
      <c r="H292" s="22" t="s">
        <v>850</v>
      </c>
      <c r="I292" s="23" t="s">
        <v>25</v>
      </c>
      <c r="J292" s="24" t="s">
        <v>26</v>
      </c>
      <c r="K292" s="22" t="s">
        <v>1064</v>
      </c>
      <c r="L292" s="25">
        <v>1483305</v>
      </c>
      <c r="M292" s="25">
        <v>1409139</v>
      </c>
      <c r="N292" s="26" t="s">
        <v>1065</v>
      </c>
      <c r="O292" s="12" t="s">
        <v>445</v>
      </c>
      <c r="P292" s="17" t="s">
        <v>21</v>
      </c>
      <c r="Q292" s="12" t="s">
        <v>29</v>
      </c>
      <c r="R292" s="11" t="s">
        <v>4612</v>
      </c>
    </row>
    <row r="293" spans="1:18" s="13" customFormat="1" ht="56.25" customHeight="1" x14ac:dyDescent="0.35">
      <c r="A293" s="14">
        <f t="shared" si="4"/>
        <v>290</v>
      </c>
      <c r="B293" s="20">
        <v>92</v>
      </c>
      <c r="C293" s="24" t="s">
        <v>291</v>
      </c>
      <c r="D293" s="21" t="s">
        <v>17</v>
      </c>
      <c r="E293" s="21" t="s">
        <v>843</v>
      </c>
      <c r="F293" s="22" t="s">
        <v>838</v>
      </c>
      <c r="G293" s="22" t="s">
        <v>844</v>
      </c>
      <c r="H293" s="22" t="s">
        <v>57</v>
      </c>
      <c r="I293" s="23" t="s">
        <v>22</v>
      </c>
      <c r="J293" s="24" t="s">
        <v>26</v>
      </c>
      <c r="K293" s="22" t="s">
        <v>1066</v>
      </c>
      <c r="L293" s="25">
        <v>3523726.32</v>
      </c>
      <c r="M293" s="25">
        <v>3171353</v>
      </c>
      <c r="N293" s="26" t="s">
        <v>1067</v>
      </c>
      <c r="O293" s="17" t="s">
        <v>115</v>
      </c>
      <c r="P293" s="17" t="s">
        <v>21</v>
      </c>
      <c r="Q293" s="12" t="s">
        <v>24</v>
      </c>
      <c r="R293" s="11" t="s">
        <v>4613</v>
      </c>
    </row>
    <row r="294" spans="1:18" s="13" customFormat="1" ht="56.25" customHeight="1" x14ac:dyDescent="0.35">
      <c r="A294" s="14">
        <f t="shared" si="4"/>
        <v>291</v>
      </c>
      <c r="B294" s="20">
        <v>57</v>
      </c>
      <c r="C294" s="24" t="s">
        <v>291</v>
      </c>
      <c r="D294" s="21" t="s">
        <v>27</v>
      </c>
      <c r="E294" s="21" t="s">
        <v>1044</v>
      </c>
      <c r="F294" s="22" t="s">
        <v>838</v>
      </c>
      <c r="G294" s="22" t="s">
        <v>916</v>
      </c>
      <c r="H294" s="22" t="s">
        <v>1045</v>
      </c>
      <c r="I294" s="23" t="s">
        <v>22</v>
      </c>
      <c r="J294" s="24" t="s">
        <v>26</v>
      </c>
      <c r="K294" s="22" t="s">
        <v>1068</v>
      </c>
      <c r="L294" s="25">
        <v>1817205</v>
      </c>
      <c r="M294" s="25">
        <v>1635484</v>
      </c>
      <c r="N294" s="26" t="s">
        <v>1069</v>
      </c>
      <c r="O294" s="12" t="s">
        <v>285</v>
      </c>
      <c r="P294" s="17" t="s">
        <v>21</v>
      </c>
      <c r="Q294" s="12" t="s">
        <v>24</v>
      </c>
      <c r="R294" s="11" t="s">
        <v>4613</v>
      </c>
    </row>
    <row r="295" spans="1:18" s="13" customFormat="1" ht="56.25" customHeight="1" x14ac:dyDescent="0.3">
      <c r="A295" s="14">
        <f t="shared" si="4"/>
        <v>292</v>
      </c>
      <c r="B295" s="17">
        <v>29</v>
      </c>
      <c r="C295" s="17" t="s">
        <v>291</v>
      </c>
      <c r="D295" s="15" t="s">
        <v>27</v>
      </c>
      <c r="E295" s="15" t="s">
        <v>903</v>
      </c>
      <c r="F295" s="16" t="s">
        <v>838</v>
      </c>
      <c r="G295" s="15" t="s">
        <v>840</v>
      </c>
      <c r="H295" s="15" t="s">
        <v>904</v>
      </c>
      <c r="I295" s="17" t="s">
        <v>25</v>
      </c>
      <c r="J295" s="17" t="s">
        <v>23</v>
      </c>
      <c r="K295" s="15" t="s">
        <v>1070</v>
      </c>
      <c r="L295" s="18">
        <v>36600</v>
      </c>
      <c r="M295" s="19">
        <v>32940</v>
      </c>
      <c r="N295" s="16" t="s">
        <v>57</v>
      </c>
      <c r="O295" s="17" t="s">
        <v>285</v>
      </c>
      <c r="P295" s="17" t="s">
        <v>21</v>
      </c>
      <c r="Q295" s="17" t="s">
        <v>24</v>
      </c>
      <c r="R295" s="11" t="s">
        <v>4613</v>
      </c>
    </row>
    <row r="296" spans="1:18" s="13" customFormat="1" ht="56.25" customHeight="1" x14ac:dyDescent="0.3">
      <c r="A296" s="14">
        <f t="shared" si="4"/>
        <v>293</v>
      </c>
      <c r="B296" s="17">
        <v>63</v>
      </c>
      <c r="C296" s="17" t="s">
        <v>291</v>
      </c>
      <c r="D296" s="15" t="s">
        <v>27</v>
      </c>
      <c r="E296" s="15" t="s">
        <v>968</v>
      </c>
      <c r="F296" s="16" t="s">
        <v>838</v>
      </c>
      <c r="G296" s="15" t="s">
        <v>840</v>
      </c>
      <c r="H296" s="15" t="s">
        <v>865</v>
      </c>
      <c r="I296" s="17" t="s">
        <v>25</v>
      </c>
      <c r="J296" s="17" t="s">
        <v>23</v>
      </c>
      <c r="K296" s="15" t="s">
        <v>1071</v>
      </c>
      <c r="L296" s="18">
        <v>110000</v>
      </c>
      <c r="M296" s="19">
        <v>99000</v>
      </c>
      <c r="N296" s="16" t="s">
        <v>57</v>
      </c>
      <c r="O296" s="12" t="s">
        <v>21</v>
      </c>
      <c r="P296" s="17" t="s">
        <v>4607</v>
      </c>
      <c r="Q296" s="17" t="s">
        <v>29</v>
      </c>
      <c r="R296" s="11" t="s">
        <v>4612</v>
      </c>
    </row>
    <row r="297" spans="1:18" s="13" customFormat="1" ht="56.25" customHeight="1" x14ac:dyDescent="0.35">
      <c r="A297" s="14">
        <f t="shared" si="4"/>
        <v>294</v>
      </c>
      <c r="B297" s="20">
        <v>51</v>
      </c>
      <c r="C297" s="24" t="s">
        <v>291</v>
      </c>
      <c r="D297" s="21" t="s">
        <v>27</v>
      </c>
      <c r="E297" s="21" t="s">
        <v>990</v>
      </c>
      <c r="F297" s="22" t="s">
        <v>838</v>
      </c>
      <c r="G297" s="22" t="s">
        <v>866</v>
      </c>
      <c r="H297" s="22" t="s">
        <v>991</v>
      </c>
      <c r="I297" s="23" t="s">
        <v>25</v>
      </c>
      <c r="J297" s="24" t="s">
        <v>26</v>
      </c>
      <c r="K297" s="22" t="s">
        <v>1072</v>
      </c>
      <c r="L297" s="25">
        <v>3239515</v>
      </c>
      <c r="M297" s="25">
        <v>2915564</v>
      </c>
      <c r="N297" s="26" t="s">
        <v>1073</v>
      </c>
      <c r="O297" s="12" t="s">
        <v>422</v>
      </c>
      <c r="P297" s="17" t="s">
        <v>21</v>
      </c>
      <c r="Q297" s="12" t="s">
        <v>29</v>
      </c>
      <c r="R297" s="11" t="s">
        <v>4612</v>
      </c>
    </row>
    <row r="298" spans="1:18" s="13" customFormat="1" ht="56.25" customHeight="1" x14ac:dyDescent="0.3">
      <c r="A298" s="14">
        <f t="shared" si="4"/>
        <v>295</v>
      </c>
      <c r="B298" s="17">
        <v>96</v>
      </c>
      <c r="C298" s="17" t="s">
        <v>291</v>
      </c>
      <c r="D298" s="15" t="s">
        <v>27</v>
      </c>
      <c r="E298" s="15" t="s">
        <v>881</v>
      </c>
      <c r="F298" s="16" t="s">
        <v>838</v>
      </c>
      <c r="G298" s="15" t="s">
        <v>840</v>
      </c>
      <c r="H298" s="15" t="s">
        <v>882</v>
      </c>
      <c r="I298" s="17" t="s">
        <v>25</v>
      </c>
      <c r="J298" s="17" t="s">
        <v>23</v>
      </c>
      <c r="K298" s="15" t="s">
        <v>1074</v>
      </c>
      <c r="L298" s="18">
        <v>52000</v>
      </c>
      <c r="M298" s="19">
        <v>46800</v>
      </c>
      <c r="N298" s="16" t="s">
        <v>57</v>
      </c>
      <c r="O298" s="17" t="s">
        <v>446</v>
      </c>
      <c r="P298" s="17" t="s">
        <v>447</v>
      </c>
      <c r="Q298" s="17" t="s">
        <v>29</v>
      </c>
      <c r="R298" s="11" t="s">
        <v>4612</v>
      </c>
    </row>
    <row r="299" spans="1:18" s="13" customFormat="1" ht="56.25" customHeight="1" x14ac:dyDescent="0.35">
      <c r="A299" s="14">
        <f t="shared" si="4"/>
        <v>296</v>
      </c>
      <c r="B299" s="20">
        <v>6</v>
      </c>
      <c r="C299" s="24" t="s">
        <v>291</v>
      </c>
      <c r="D299" s="21" t="s">
        <v>27</v>
      </c>
      <c r="E299" s="21" t="s">
        <v>920</v>
      </c>
      <c r="F299" s="22" t="s">
        <v>838</v>
      </c>
      <c r="G299" s="22" t="s">
        <v>844</v>
      </c>
      <c r="H299" s="22" t="s">
        <v>921</v>
      </c>
      <c r="I299" s="23" t="s">
        <v>22</v>
      </c>
      <c r="J299" s="24" t="s">
        <v>26</v>
      </c>
      <c r="K299" s="22" t="s">
        <v>1075</v>
      </c>
      <c r="L299" s="25">
        <v>1641880</v>
      </c>
      <c r="M299" s="25">
        <v>1559786</v>
      </c>
      <c r="N299" s="26" t="s">
        <v>1076</v>
      </c>
      <c r="O299" s="12" t="s">
        <v>308</v>
      </c>
      <c r="P299" s="12" t="s">
        <v>1077</v>
      </c>
      <c r="Q299" s="12" t="s">
        <v>29</v>
      </c>
      <c r="R299" s="11" t="s">
        <v>4612</v>
      </c>
    </row>
    <row r="300" spans="1:18" s="13" customFormat="1" ht="56.25" customHeight="1" x14ac:dyDescent="0.35">
      <c r="A300" s="14">
        <f t="shared" si="4"/>
        <v>297</v>
      </c>
      <c r="B300" s="20">
        <v>35</v>
      </c>
      <c r="C300" s="24" t="s">
        <v>291</v>
      </c>
      <c r="D300" s="21" t="s">
        <v>17</v>
      </c>
      <c r="E300" s="21" t="s">
        <v>1632</v>
      </c>
      <c r="F300" s="22" t="s">
        <v>1551</v>
      </c>
      <c r="G300" s="22" t="s">
        <v>1565</v>
      </c>
      <c r="H300" s="22" t="s">
        <v>21</v>
      </c>
      <c r="I300" s="23" t="s">
        <v>22</v>
      </c>
      <c r="J300" s="24" t="s">
        <v>26</v>
      </c>
      <c r="K300" s="22" t="s">
        <v>1633</v>
      </c>
      <c r="L300" s="25">
        <v>535506.22</v>
      </c>
      <c r="M300" s="25">
        <v>524796.1</v>
      </c>
      <c r="N300" s="26" t="s">
        <v>1634</v>
      </c>
      <c r="O300" s="12" t="s">
        <v>308</v>
      </c>
      <c r="P300" s="12" t="s">
        <v>1635</v>
      </c>
      <c r="Q300" s="12" t="s">
        <v>29</v>
      </c>
      <c r="R300" s="11" t="s">
        <v>4612</v>
      </c>
    </row>
    <row r="301" spans="1:18" s="13" customFormat="1" ht="56.25" customHeight="1" x14ac:dyDescent="0.35">
      <c r="A301" s="14">
        <f t="shared" si="4"/>
        <v>298</v>
      </c>
      <c r="B301" s="20">
        <v>34</v>
      </c>
      <c r="C301" s="24" t="s">
        <v>291</v>
      </c>
      <c r="D301" s="21" t="s">
        <v>17</v>
      </c>
      <c r="E301" s="21" t="s">
        <v>1632</v>
      </c>
      <c r="F301" s="22" t="s">
        <v>1551</v>
      </c>
      <c r="G301" s="22" t="s">
        <v>1565</v>
      </c>
      <c r="H301" s="22" t="s">
        <v>21</v>
      </c>
      <c r="I301" s="23" t="s">
        <v>22</v>
      </c>
      <c r="J301" s="24" t="s">
        <v>26</v>
      </c>
      <c r="K301" s="22" t="s">
        <v>1636</v>
      </c>
      <c r="L301" s="25">
        <v>300565</v>
      </c>
      <c r="M301" s="25">
        <v>294553.7</v>
      </c>
      <c r="N301" s="26" t="s">
        <v>1637</v>
      </c>
      <c r="O301" s="12" t="s">
        <v>308</v>
      </c>
      <c r="P301" s="12" t="s">
        <v>1635</v>
      </c>
      <c r="Q301" s="12" t="s">
        <v>29</v>
      </c>
      <c r="R301" s="11" t="s">
        <v>4612</v>
      </c>
    </row>
    <row r="302" spans="1:18" s="13" customFormat="1" ht="56.25" customHeight="1" x14ac:dyDescent="0.35">
      <c r="A302" s="14">
        <f t="shared" si="4"/>
        <v>299</v>
      </c>
      <c r="B302" s="20">
        <v>32</v>
      </c>
      <c r="C302" s="24" t="s">
        <v>291</v>
      </c>
      <c r="D302" s="21" t="s">
        <v>27</v>
      </c>
      <c r="E302" s="21" t="s">
        <v>1638</v>
      </c>
      <c r="F302" s="22" t="s">
        <v>1551</v>
      </c>
      <c r="G302" s="22" t="s">
        <v>1574</v>
      </c>
      <c r="H302" s="22" t="s">
        <v>1639</v>
      </c>
      <c r="I302" s="23" t="s">
        <v>25</v>
      </c>
      <c r="J302" s="24" t="s">
        <v>26</v>
      </c>
      <c r="K302" s="22" t="s">
        <v>1640</v>
      </c>
      <c r="L302" s="25">
        <v>3088817</v>
      </c>
      <c r="M302" s="25">
        <v>2934377</v>
      </c>
      <c r="N302" s="26">
        <v>196987</v>
      </c>
      <c r="O302" s="12" t="s">
        <v>454</v>
      </c>
      <c r="P302" s="12" t="s">
        <v>1641</v>
      </c>
      <c r="Q302" s="12" t="s">
        <v>29</v>
      </c>
      <c r="R302" s="11" t="s">
        <v>4612</v>
      </c>
    </row>
    <row r="303" spans="1:18" s="13" customFormat="1" ht="56.25" customHeight="1" x14ac:dyDescent="0.35">
      <c r="A303" s="14">
        <f t="shared" si="4"/>
        <v>300</v>
      </c>
      <c r="B303" s="20">
        <v>62</v>
      </c>
      <c r="C303" s="24" t="s">
        <v>291</v>
      </c>
      <c r="D303" s="21" t="s">
        <v>17</v>
      </c>
      <c r="E303" s="21" t="s">
        <v>1577</v>
      </c>
      <c r="F303" s="22" t="s">
        <v>1551</v>
      </c>
      <c r="G303" s="22" t="s">
        <v>1578</v>
      </c>
      <c r="H303" s="22" t="s">
        <v>21</v>
      </c>
      <c r="I303" s="23" t="s">
        <v>25</v>
      </c>
      <c r="J303" s="24" t="s">
        <v>26</v>
      </c>
      <c r="K303" s="22" t="s">
        <v>1642</v>
      </c>
      <c r="L303" s="25">
        <v>1379004</v>
      </c>
      <c r="M303" s="25">
        <v>1310054</v>
      </c>
      <c r="N303" s="26" t="s">
        <v>1643</v>
      </c>
      <c r="O303" s="12" t="s">
        <v>422</v>
      </c>
      <c r="P303" s="17" t="s">
        <v>21</v>
      </c>
      <c r="Q303" s="12" t="s">
        <v>24</v>
      </c>
      <c r="R303" s="11" t="s">
        <v>4613</v>
      </c>
    </row>
    <row r="304" spans="1:18" s="13" customFormat="1" ht="56.25" customHeight="1" x14ac:dyDescent="0.35">
      <c r="A304" s="14">
        <f t="shared" si="4"/>
        <v>301</v>
      </c>
      <c r="B304" s="20">
        <v>14</v>
      </c>
      <c r="C304" s="24" t="s">
        <v>291</v>
      </c>
      <c r="D304" s="21" t="s">
        <v>27</v>
      </c>
      <c r="E304" s="21" t="s">
        <v>1644</v>
      </c>
      <c r="F304" s="22" t="s">
        <v>1551</v>
      </c>
      <c r="G304" s="22" t="s">
        <v>1578</v>
      </c>
      <c r="H304" s="22" t="s">
        <v>1645</v>
      </c>
      <c r="I304" s="23" t="s">
        <v>83</v>
      </c>
      <c r="J304" s="24" t="s">
        <v>23</v>
      </c>
      <c r="K304" s="22" t="s">
        <v>1646</v>
      </c>
      <c r="L304" s="25">
        <v>60065</v>
      </c>
      <c r="M304" s="25">
        <v>51055.25</v>
      </c>
      <c r="N304" s="26" t="s">
        <v>57</v>
      </c>
      <c r="O304" s="12" t="s">
        <v>296</v>
      </c>
      <c r="P304" s="12" t="s">
        <v>21</v>
      </c>
      <c r="Q304" s="12" t="s">
        <v>29</v>
      </c>
      <c r="R304" s="11" t="s">
        <v>4612</v>
      </c>
    </row>
    <row r="305" spans="1:18" s="13" customFormat="1" ht="56.25" customHeight="1" x14ac:dyDescent="0.35">
      <c r="A305" s="14">
        <f t="shared" si="4"/>
        <v>302</v>
      </c>
      <c r="B305" s="20">
        <v>95</v>
      </c>
      <c r="C305" s="24" t="s">
        <v>291</v>
      </c>
      <c r="D305" s="21" t="s">
        <v>27</v>
      </c>
      <c r="E305" s="21" t="s">
        <v>1937</v>
      </c>
      <c r="F305" s="22" t="s">
        <v>1868</v>
      </c>
      <c r="G305" s="22" t="s">
        <v>1868</v>
      </c>
      <c r="H305" s="22" t="s">
        <v>1938</v>
      </c>
      <c r="I305" s="23" t="s">
        <v>22</v>
      </c>
      <c r="J305" s="24" t="s">
        <v>26</v>
      </c>
      <c r="K305" s="22" t="s">
        <v>1939</v>
      </c>
      <c r="L305" s="25">
        <v>1022424.11</v>
      </c>
      <c r="M305" s="25">
        <v>869060.49</v>
      </c>
      <c r="N305" s="26" t="s">
        <v>1940</v>
      </c>
      <c r="O305" s="12" t="s">
        <v>308</v>
      </c>
      <c r="P305" s="12" t="s">
        <v>1941</v>
      </c>
      <c r="Q305" s="12" t="s">
        <v>425</v>
      </c>
      <c r="R305" s="11" t="s">
        <v>4612</v>
      </c>
    </row>
    <row r="306" spans="1:18" s="13" customFormat="1" ht="56.25" customHeight="1" x14ac:dyDescent="0.35">
      <c r="A306" s="14">
        <f t="shared" si="4"/>
        <v>303</v>
      </c>
      <c r="B306" s="20">
        <v>7</v>
      </c>
      <c r="C306" s="24" t="s">
        <v>291</v>
      </c>
      <c r="D306" s="21" t="s">
        <v>27</v>
      </c>
      <c r="E306" s="21" t="s">
        <v>1889</v>
      </c>
      <c r="F306" s="22" t="s">
        <v>1868</v>
      </c>
      <c r="G306" s="22" t="s">
        <v>1872</v>
      </c>
      <c r="H306" s="22" t="s">
        <v>1876</v>
      </c>
      <c r="I306" s="23" t="s">
        <v>25</v>
      </c>
      <c r="J306" s="24" t="s">
        <v>26</v>
      </c>
      <c r="K306" s="22" t="s">
        <v>1942</v>
      </c>
      <c r="L306" s="25">
        <v>2098670</v>
      </c>
      <c r="M306" s="25">
        <v>1574002</v>
      </c>
      <c r="N306" s="26" t="s">
        <v>1943</v>
      </c>
      <c r="O306" s="12" t="s">
        <v>422</v>
      </c>
      <c r="P306" s="12" t="s">
        <v>21</v>
      </c>
      <c r="Q306" s="12" t="s">
        <v>425</v>
      </c>
      <c r="R306" s="11" t="s">
        <v>4613</v>
      </c>
    </row>
    <row r="307" spans="1:18" s="13" customFormat="1" ht="56.25" customHeight="1" x14ac:dyDescent="0.35">
      <c r="A307" s="14">
        <f t="shared" si="4"/>
        <v>304</v>
      </c>
      <c r="B307" s="20">
        <v>38</v>
      </c>
      <c r="C307" s="24" t="s">
        <v>291</v>
      </c>
      <c r="D307" s="21" t="s">
        <v>27</v>
      </c>
      <c r="E307" s="21" t="s">
        <v>1887</v>
      </c>
      <c r="F307" s="22" t="s">
        <v>1868</v>
      </c>
      <c r="G307" s="22" t="s">
        <v>1881</v>
      </c>
      <c r="H307" s="22" t="s">
        <v>1888</v>
      </c>
      <c r="I307" s="23" t="s">
        <v>25</v>
      </c>
      <c r="J307" s="24" t="s">
        <v>26</v>
      </c>
      <c r="K307" s="22" t="s">
        <v>1944</v>
      </c>
      <c r="L307" s="25">
        <v>1844790</v>
      </c>
      <c r="M307" s="25">
        <v>1475832</v>
      </c>
      <c r="N307" s="26" t="s">
        <v>1945</v>
      </c>
      <c r="O307" s="12" t="s">
        <v>447</v>
      </c>
      <c r="P307" s="12" t="s">
        <v>21</v>
      </c>
      <c r="Q307" s="12" t="s">
        <v>29</v>
      </c>
      <c r="R307" s="11" t="s">
        <v>4612</v>
      </c>
    </row>
    <row r="308" spans="1:18" s="13" customFormat="1" ht="56.25" customHeight="1" x14ac:dyDescent="0.35">
      <c r="A308" s="14">
        <f t="shared" si="4"/>
        <v>305</v>
      </c>
      <c r="B308" s="20">
        <v>40</v>
      </c>
      <c r="C308" s="24" t="s">
        <v>291</v>
      </c>
      <c r="D308" s="21" t="s">
        <v>27</v>
      </c>
      <c r="E308" s="21" t="s">
        <v>1879</v>
      </c>
      <c r="F308" s="22" t="s">
        <v>1868</v>
      </c>
      <c r="G308" s="22" t="s">
        <v>1868</v>
      </c>
      <c r="H308" s="22" t="s">
        <v>1874</v>
      </c>
      <c r="I308" s="23" t="s">
        <v>25</v>
      </c>
      <c r="J308" s="24" t="s">
        <v>26</v>
      </c>
      <c r="K308" s="22" t="s">
        <v>1946</v>
      </c>
      <c r="L308" s="25">
        <v>2286730</v>
      </c>
      <c r="M308" s="25">
        <v>1637017</v>
      </c>
      <c r="N308" s="26" t="s">
        <v>1947</v>
      </c>
      <c r="O308" s="17" t="s">
        <v>324</v>
      </c>
      <c r="P308" s="12" t="s">
        <v>1948</v>
      </c>
      <c r="Q308" s="12" t="s">
        <v>425</v>
      </c>
      <c r="R308" s="11" t="s">
        <v>4612</v>
      </c>
    </row>
    <row r="309" spans="1:18" s="13" customFormat="1" ht="56.25" customHeight="1" x14ac:dyDescent="0.35">
      <c r="A309" s="14">
        <f t="shared" si="4"/>
        <v>306</v>
      </c>
      <c r="B309" s="20">
        <v>19</v>
      </c>
      <c r="C309" s="24" t="s">
        <v>291</v>
      </c>
      <c r="D309" s="21" t="s">
        <v>27</v>
      </c>
      <c r="E309" s="21" t="s">
        <v>2221</v>
      </c>
      <c r="F309" s="22" t="s">
        <v>2116</v>
      </c>
      <c r="G309" s="22" t="s">
        <v>2141</v>
      </c>
      <c r="H309" s="22" t="s">
        <v>2222</v>
      </c>
      <c r="I309" s="23" t="s">
        <v>25</v>
      </c>
      <c r="J309" s="24" t="s">
        <v>26</v>
      </c>
      <c r="K309" s="22" t="s">
        <v>2223</v>
      </c>
      <c r="L309" s="25">
        <v>861303.14</v>
      </c>
      <c r="M309" s="25">
        <v>818237.98</v>
      </c>
      <c r="N309" s="26" t="s">
        <v>2224</v>
      </c>
      <c r="O309" s="12" t="s">
        <v>422</v>
      </c>
      <c r="P309" s="17" t="s">
        <v>21</v>
      </c>
      <c r="Q309" s="12" t="s">
        <v>29</v>
      </c>
      <c r="R309" s="11" t="s">
        <v>4612</v>
      </c>
    </row>
    <row r="310" spans="1:18" s="13" customFormat="1" ht="56.25" customHeight="1" x14ac:dyDescent="0.35">
      <c r="A310" s="14">
        <f t="shared" si="4"/>
        <v>307</v>
      </c>
      <c r="B310" s="20">
        <v>81</v>
      </c>
      <c r="C310" s="24" t="s">
        <v>291</v>
      </c>
      <c r="D310" s="21" t="s">
        <v>27</v>
      </c>
      <c r="E310" s="21" t="s">
        <v>2174</v>
      </c>
      <c r="F310" s="22" t="s">
        <v>2116</v>
      </c>
      <c r="G310" s="22" t="s">
        <v>2141</v>
      </c>
      <c r="H310" s="22" t="s">
        <v>2175</v>
      </c>
      <c r="I310" s="23" t="s">
        <v>46</v>
      </c>
      <c r="J310" s="24" t="s">
        <v>26</v>
      </c>
      <c r="K310" s="22" t="s">
        <v>2225</v>
      </c>
      <c r="L310" s="25">
        <v>793665.75</v>
      </c>
      <c r="M310" s="25">
        <v>634933</v>
      </c>
      <c r="N310" s="26" t="s">
        <v>2226</v>
      </c>
      <c r="O310" s="12" t="s">
        <v>63</v>
      </c>
      <c r="P310" s="17" t="s">
        <v>21</v>
      </c>
      <c r="Q310" s="12" t="s">
        <v>425</v>
      </c>
      <c r="R310" s="11" t="s">
        <v>4613</v>
      </c>
    </row>
    <row r="311" spans="1:18" s="13" customFormat="1" ht="56.25" customHeight="1" x14ac:dyDescent="0.35">
      <c r="A311" s="14">
        <f t="shared" si="4"/>
        <v>308</v>
      </c>
      <c r="B311" s="20">
        <v>49</v>
      </c>
      <c r="C311" s="24" t="s">
        <v>291</v>
      </c>
      <c r="D311" s="21" t="s">
        <v>27</v>
      </c>
      <c r="E311" s="21" t="s">
        <v>2227</v>
      </c>
      <c r="F311" s="22" t="s">
        <v>2116</v>
      </c>
      <c r="G311" s="22" t="s">
        <v>2122</v>
      </c>
      <c r="H311" s="22" t="s">
        <v>2127</v>
      </c>
      <c r="I311" s="23" t="s">
        <v>83</v>
      </c>
      <c r="J311" s="24" t="s">
        <v>23</v>
      </c>
      <c r="K311" s="22" t="s">
        <v>2228</v>
      </c>
      <c r="L311" s="25">
        <v>126192</v>
      </c>
      <c r="M311" s="25">
        <v>119882</v>
      </c>
      <c r="N311" s="26" t="s">
        <v>57</v>
      </c>
      <c r="O311" s="12" t="s">
        <v>21</v>
      </c>
      <c r="P311" s="12" t="s">
        <v>2229</v>
      </c>
      <c r="Q311" s="12" t="s">
        <v>29</v>
      </c>
      <c r="R311" s="11" t="s">
        <v>4612</v>
      </c>
    </row>
    <row r="312" spans="1:18" s="13" customFormat="1" ht="56.25" customHeight="1" x14ac:dyDescent="0.35">
      <c r="A312" s="14">
        <f t="shared" si="4"/>
        <v>309</v>
      </c>
      <c r="B312" s="20">
        <v>64</v>
      </c>
      <c r="C312" s="24" t="s">
        <v>291</v>
      </c>
      <c r="D312" s="21" t="s">
        <v>27</v>
      </c>
      <c r="E312" s="21" t="s">
        <v>2230</v>
      </c>
      <c r="F312" s="22" t="s">
        <v>2116</v>
      </c>
      <c r="G312" s="22" t="s">
        <v>2116</v>
      </c>
      <c r="H312" s="22" t="s">
        <v>2231</v>
      </c>
      <c r="I312" s="23" t="s">
        <v>46</v>
      </c>
      <c r="J312" s="24" t="s">
        <v>26</v>
      </c>
      <c r="K312" s="22" t="s">
        <v>2232</v>
      </c>
      <c r="L312" s="25">
        <v>3241994</v>
      </c>
      <c r="M312" s="25">
        <v>2755695</v>
      </c>
      <c r="N312" s="26" t="s">
        <v>2233</v>
      </c>
      <c r="O312" s="12" t="s">
        <v>285</v>
      </c>
      <c r="P312" s="12" t="s">
        <v>2234</v>
      </c>
      <c r="Q312" s="12" t="s">
        <v>29</v>
      </c>
      <c r="R312" s="11" t="s">
        <v>4612</v>
      </c>
    </row>
    <row r="313" spans="1:18" s="13" customFormat="1" ht="56.25" customHeight="1" x14ac:dyDescent="0.35">
      <c r="A313" s="14">
        <f t="shared" si="4"/>
        <v>310</v>
      </c>
      <c r="B313" s="20">
        <v>4</v>
      </c>
      <c r="C313" s="24" t="s">
        <v>291</v>
      </c>
      <c r="D313" s="21" t="s">
        <v>27</v>
      </c>
      <c r="E313" s="21" t="s">
        <v>2235</v>
      </c>
      <c r="F313" s="22" t="s">
        <v>2116</v>
      </c>
      <c r="G313" s="22" t="s">
        <v>2117</v>
      </c>
      <c r="H313" s="22" t="s">
        <v>2236</v>
      </c>
      <c r="I313" s="23" t="s">
        <v>22</v>
      </c>
      <c r="J313" s="24" t="s">
        <v>26</v>
      </c>
      <c r="K313" s="22" t="s">
        <v>2237</v>
      </c>
      <c r="L313" s="25">
        <v>501928.77</v>
      </c>
      <c r="M313" s="25">
        <v>476330.4</v>
      </c>
      <c r="N313" s="26" t="s">
        <v>2238</v>
      </c>
      <c r="O313" s="12" t="s">
        <v>308</v>
      </c>
      <c r="P313" s="17" t="s">
        <v>21</v>
      </c>
      <c r="Q313" s="12" t="s">
        <v>29</v>
      </c>
      <c r="R313" s="11" t="s">
        <v>4612</v>
      </c>
    </row>
    <row r="314" spans="1:18" s="13" customFormat="1" ht="56.25" customHeight="1" x14ac:dyDescent="0.35">
      <c r="A314" s="14">
        <f t="shared" si="4"/>
        <v>311</v>
      </c>
      <c r="B314" s="20">
        <v>44</v>
      </c>
      <c r="C314" s="24" t="s">
        <v>291</v>
      </c>
      <c r="D314" s="21" t="s">
        <v>27</v>
      </c>
      <c r="E314" s="21" t="s">
        <v>2235</v>
      </c>
      <c r="F314" s="22" t="s">
        <v>2116</v>
      </c>
      <c r="G314" s="22" t="s">
        <v>2117</v>
      </c>
      <c r="H314" s="22" t="s">
        <v>2236</v>
      </c>
      <c r="I314" s="23" t="s">
        <v>22</v>
      </c>
      <c r="J314" s="24" t="s">
        <v>26</v>
      </c>
      <c r="K314" s="22" t="s">
        <v>2239</v>
      </c>
      <c r="L314" s="25">
        <v>435138.15</v>
      </c>
      <c r="M314" s="25">
        <v>412946.1</v>
      </c>
      <c r="N314" s="26" t="s">
        <v>2240</v>
      </c>
      <c r="O314" s="12" t="s">
        <v>308</v>
      </c>
      <c r="P314" s="17" t="s">
        <v>21</v>
      </c>
      <c r="Q314" s="12" t="s">
        <v>29</v>
      </c>
      <c r="R314" s="11" t="s">
        <v>4612</v>
      </c>
    </row>
    <row r="315" spans="1:18" s="13" customFormat="1" ht="56.25" customHeight="1" x14ac:dyDescent="0.35">
      <c r="A315" s="14">
        <f t="shared" si="4"/>
        <v>312</v>
      </c>
      <c r="B315" s="20">
        <v>28</v>
      </c>
      <c r="C315" s="24" t="s">
        <v>291</v>
      </c>
      <c r="D315" s="21" t="s">
        <v>27</v>
      </c>
      <c r="E315" s="21" t="s">
        <v>2137</v>
      </c>
      <c r="F315" s="22" t="s">
        <v>2116</v>
      </c>
      <c r="G315" s="22" t="s">
        <v>2123</v>
      </c>
      <c r="H315" s="22" t="s">
        <v>2125</v>
      </c>
      <c r="I315" s="23" t="s">
        <v>22</v>
      </c>
      <c r="J315" s="24" t="s">
        <v>26</v>
      </c>
      <c r="K315" s="22" t="s">
        <v>2241</v>
      </c>
      <c r="L315" s="25">
        <v>2135965</v>
      </c>
      <c r="M315" s="25">
        <v>2018487</v>
      </c>
      <c r="N315" s="26" t="s">
        <v>2242</v>
      </c>
      <c r="O315" s="12" t="s">
        <v>308</v>
      </c>
      <c r="P315" s="17" t="s">
        <v>21</v>
      </c>
      <c r="Q315" s="12" t="s">
        <v>29</v>
      </c>
      <c r="R315" s="11" t="s">
        <v>4612</v>
      </c>
    </row>
    <row r="316" spans="1:18" s="13" customFormat="1" ht="56.25" customHeight="1" x14ac:dyDescent="0.35">
      <c r="A316" s="14">
        <f t="shared" si="4"/>
        <v>313</v>
      </c>
      <c r="B316" s="20">
        <v>78</v>
      </c>
      <c r="C316" s="24" t="s">
        <v>291</v>
      </c>
      <c r="D316" s="21" t="s">
        <v>27</v>
      </c>
      <c r="E316" s="21" t="s">
        <v>2140</v>
      </c>
      <c r="F316" s="22" t="s">
        <v>2116</v>
      </c>
      <c r="G316" s="22" t="s">
        <v>2141</v>
      </c>
      <c r="H316" s="22" t="s">
        <v>2142</v>
      </c>
      <c r="I316" s="23" t="s">
        <v>22</v>
      </c>
      <c r="J316" s="24" t="s">
        <v>26</v>
      </c>
      <c r="K316" s="22" t="s">
        <v>2243</v>
      </c>
      <c r="L316" s="25">
        <v>2629027</v>
      </c>
      <c r="M316" s="25">
        <v>2563301</v>
      </c>
      <c r="N316" s="26" t="s">
        <v>2244</v>
      </c>
      <c r="O316" s="12" t="s">
        <v>63</v>
      </c>
      <c r="P316" s="12" t="s">
        <v>2245</v>
      </c>
      <c r="Q316" s="12" t="s">
        <v>29</v>
      </c>
      <c r="R316" s="11" t="s">
        <v>4612</v>
      </c>
    </row>
    <row r="317" spans="1:18" s="13" customFormat="1" ht="56.25" customHeight="1" x14ac:dyDescent="0.35">
      <c r="A317" s="14">
        <f t="shared" si="4"/>
        <v>314</v>
      </c>
      <c r="B317" s="20">
        <v>43</v>
      </c>
      <c r="C317" s="24" t="s">
        <v>291</v>
      </c>
      <c r="D317" s="21" t="s">
        <v>27</v>
      </c>
      <c r="E317" s="21" t="s">
        <v>2140</v>
      </c>
      <c r="F317" s="22" t="s">
        <v>2116</v>
      </c>
      <c r="G317" s="22" t="s">
        <v>2141</v>
      </c>
      <c r="H317" s="22" t="s">
        <v>2142</v>
      </c>
      <c r="I317" s="23" t="s">
        <v>25</v>
      </c>
      <c r="J317" s="24" t="s">
        <v>26</v>
      </c>
      <c r="K317" s="22" t="s">
        <v>2246</v>
      </c>
      <c r="L317" s="25">
        <v>4698691</v>
      </c>
      <c r="M317" s="25">
        <v>4581223</v>
      </c>
      <c r="N317" s="26" t="s">
        <v>2247</v>
      </c>
      <c r="O317" s="12" t="s">
        <v>63</v>
      </c>
      <c r="P317" s="12" t="s">
        <v>2245</v>
      </c>
      <c r="Q317" s="12" t="s">
        <v>29</v>
      </c>
      <c r="R317" s="11" t="s">
        <v>4612</v>
      </c>
    </row>
    <row r="318" spans="1:18" s="13" customFormat="1" ht="56.25" customHeight="1" x14ac:dyDescent="0.35">
      <c r="A318" s="14">
        <f t="shared" si="4"/>
        <v>315</v>
      </c>
      <c r="B318" s="20">
        <v>55</v>
      </c>
      <c r="C318" s="24" t="s">
        <v>291</v>
      </c>
      <c r="D318" s="21" t="s">
        <v>27</v>
      </c>
      <c r="E318" s="21" t="s">
        <v>2577</v>
      </c>
      <c r="F318" s="22" t="s">
        <v>2540</v>
      </c>
      <c r="G318" s="22" t="s">
        <v>2540</v>
      </c>
      <c r="H318" s="22" t="s">
        <v>2578</v>
      </c>
      <c r="I318" s="23" t="s">
        <v>25</v>
      </c>
      <c r="J318" s="24" t="s">
        <v>26</v>
      </c>
      <c r="K318" s="22" t="s">
        <v>2715</v>
      </c>
      <c r="L318" s="25">
        <v>3450587</v>
      </c>
      <c r="M318" s="25">
        <v>3105528</v>
      </c>
      <c r="N318" s="26" t="s">
        <v>2716</v>
      </c>
      <c r="O318" s="12" t="s">
        <v>454</v>
      </c>
      <c r="P318" s="12" t="s">
        <v>2634</v>
      </c>
      <c r="Q318" s="12" t="s">
        <v>29</v>
      </c>
      <c r="R318" s="11" t="s">
        <v>4612</v>
      </c>
    </row>
    <row r="319" spans="1:18" s="13" customFormat="1" ht="56.25" customHeight="1" x14ac:dyDescent="0.35">
      <c r="A319" s="14">
        <f t="shared" si="4"/>
        <v>316</v>
      </c>
      <c r="B319" s="20">
        <v>50</v>
      </c>
      <c r="C319" s="24" t="s">
        <v>291</v>
      </c>
      <c r="D319" s="21" t="s">
        <v>27</v>
      </c>
      <c r="E319" s="21" t="s">
        <v>2638</v>
      </c>
      <c r="F319" s="22" t="s">
        <v>2540</v>
      </c>
      <c r="G319" s="22" t="s">
        <v>2557</v>
      </c>
      <c r="H319" s="22" t="s">
        <v>2639</v>
      </c>
      <c r="I319" s="23" t="s">
        <v>25</v>
      </c>
      <c r="J319" s="24" t="s">
        <v>26</v>
      </c>
      <c r="K319" s="22" t="s">
        <v>2717</v>
      </c>
      <c r="L319" s="25">
        <v>1198901.44</v>
      </c>
      <c r="M319" s="25">
        <v>1138956</v>
      </c>
      <c r="N319" s="26" t="s">
        <v>2718</v>
      </c>
      <c r="O319" s="17" t="s">
        <v>422</v>
      </c>
      <c r="P319" s="12" t="s">
        <v>2549</v>
      </c>
      <c r="Q319" s="12" t="s">
        <v>29</v>
      </c>
      <c r="R319" s="11" t="s">
        <v>4612</v>
      </c>
    </row>
    <row r="320" spans="1:18" s="13" customFormat="1" ht="56.25" customHeight="1" x14ac:dyDescent="0.35">
      <c r="A320" s="14">
        <f t="shared" si="4"/>
        <v>317</v>
      </c>
      <c r="B320" s="20">
        <v>51</v>
      </c>
      <c r="C320" s="24" t="s">
        <v>291</v>
      </c>
      <c r="D320" s="21" t="s">
        <v>27</v>
      </c>
      <c r="E320" s="21" t="s">
        <v>2587</v>
      </c>
      <c r="F320" s="22" t="s">
        <v>2540</v>
      </c>
      <c r="G320" s="22" t="s">
        <v>2548</v>
      </c>
      <c r="H320" s="22" t="s">
        <v>2556</v>
      </c>
      <c r="I320" s="23" t="s">
        <v>25</v>
      </c>
      <c r="J320" s="24" t="s">
        <v>26</v>
      </c>
      <c r="K320" s="22" t="s">
        <v>2719</v>
      </c>
      <c r="L320" s="25">
        <v>3671075</v>
      </c>
      <c r="M320" s="25">
        <v>3230546</v>
      </c>
      <c r="N320" s="26" t="s">
        <v>2720</v>
      </c>
      <c r="O320" s="17" t="s">
        <v>422</v>
      </c>
      <c r="P320" s="12" t="s">
        <v>2549</v>
      </c>
      <c r="Q320" s="12" t="s">
        <v>29</v>
      </c>
      <c r="R320" s="11" t="s">
        <v>4612</v>
      </c>
    </row>
    <row r="321" spans="1:18" s="13" customFormat="1" ht="56.25" customHeight="1" x14ac:dyDescent="0.35">
      <c r="A321" s="14">
        <f t="shared" si="4"/>
        <v>318</v>
      </c>
      <c r="B321" s="20">
        <v>52</v>
      </c>
      <c r="C321" s="24" t="s">
        <v>291</v>
      </c>
      <c r="D321" s="21" t="s">
        <v>27</v>
      </c>
      <c r="E321" s="21" t="s">
        <v>2568</v>
      </c>
      <c r="F321" s="22" t="s">
        <v>2540</v>
      </c>
      <c r="G321" s="22" t="s">
        <v>2543</v>
      </c>
      <c r="H321" s="22" t="s">
        <v>2550</v>
      </c>
      <c r="I321" s="23" t="s">
        <v>25</v>
      </c>
      <c r="J321" s="24" t="s">
        <v>26</v>
      </c>
      <c r="K321" s="22" t="s">
        <v>2721</v>
      </c>
      <c r="L321" s="25">
        <v>1781009</v>
      </c>
      <c r="M321" s="25">
        <v>1691959</v>
      </c>
      <c r="N321" s="26" t="s">
        <v>2722</v>
      </c>
      <c r="O321" s="12" t="s">
        <v>1764</v>
      </c>
      <c r="P321" s="12" t="s">
        <v>21</v>
      </c>
      <c r="Q321" s="12" t="s">
        <v>24</v>
      </c>
      <c r="R321" s="11" t="s">
        <v>4613</v>
      </c>
    </row>
    <row r="322" spans="1:18" s="13" customFormat="1" ht="56.25" customHeight="1" x14ac:dyDescent="0.35">
      <c r="A322" s="14">
        <f t="shared" si="4"/>
        <v>319</v>
      </c>
      <c r="B322" s="20">
        <v>54</v>
      </c>
      <c r="C322" s="24" t="s">
        <v>291</v>
      </c>
      <c r="D322" s="21" t="s">
        <v>27</v>
      </c>
      <c r="E322" s="21" t="s">
        <v>2584</v>
      </c>
      <c r="F322" s="22" t="s">
        <v>2540</v>
      </c>
      <c r="G322" s="22" t="s">
        <v>2552</v>
      </c>
      <c r="H322" s="22" t="s">
        <v>2585</v>
      </c>
      <c r="I322" s="23" t="s">
        <v>22</v>
      </c>
      <c r="J322" s="24" t="s">
        <v>26</v>
      </c>
      <c r="K322" s="22" t="s">
        <v>2723</v>
      </c>
      <c r="L322" s="25">
        <v>2428222</v>
      </c>
      <c r="M322" s="25">
        <v>2306810.9</v>
      </c>
      <c r="N322" s="26" t="s">
        <v>2724</v>
      </c>
      <c r="O322" s="17" t="s">
        <v>422</v>
      </c>
      <c r="P322" s="12" t="s">
        <v>2549</v>
      </c>
      <c r="Q322" s="12" t="s">
        <v>29</v>
      </c>
      <c r="R322" s="11" t="s">
        <v>4612</v>
      </c>
    </row>
    <row r="323" spans="1:18" s="13" customFormat="1" ht="56.25" customHeight="1" x14ac:dyDescent="0.35">
      <c r="A323" s="14">
        <f t="shared" si="4"/>
        <v>320</v>
      </c>
      <c r="B323" s="20">
        <v>53</v>
      </c>
      <c r="C323" s="24" t="s">
        <v>291</v>
      </c>
      <c r="D323" s="21" t="s">
        <v>27</v>
      </c>
      <c r="E323" s="21" t="s">
        <v>2584</v>
      </c>
      <c r="F323" s="22" t="s">
        <v>2540</v>
      </c>
      <c r="G323" s="22" t="s">
        <v>2552</v>
      </c>
      <c r="H323" s="22" t="s">
        <v>2585</v>
      </c>
      <c r="I323" s="23" t="s">
        <v>22</v>
      </c>
      <c r="J323" s="24" t="s">
        <v>26</v>
      </c>
      <c r="K323" s="22" t="s">
        <v>2725</v>
      </c>
      <c r="L323" s="25">
        <v>2916796</v>
      </c>
      <c r="M323" s="25">
        <v>2770956</v>
      </c>
      <c r="N323" s="26" t="s">
        <v>2726</v>
      </c>
      <c r="O323" s="17" t="s">
        <v>422</v>
      </c>
      <c r="P323" s="12" t="s">
        <v>2549</v>
      </c>
      <c r="Q323" s="12" t="s">
        <v>29</v>
      </c>
      <c r="R323" s="11" t="s">
        <v>4612</v>
      </c>
    </row>
    <row r="324" spans="1:18" s="13" customFormat="1" ht="56.25" customHeight="1" x14ac:dyDescent="0.35">
      <c r="A324" s="14">
        <f t="shared" si="4"/>
        <v>321</v>
      </c>
      <c r="B324" s="20">
        <v>57</v>
      </c>
      <c r="C324" s="24" t="s">
        <v>291</v>
      </c>
      <c r="D324" s="21" t="s">
        <v>27</v>
      </c>
      <c r="E324" s="21" t="s">
        <v>3047</v>
      </c>
      <c r="F324" s="22" t="s">
        <v>2948</v>
      </c>
      <c r="G324" s="22" t="s">
        <v>2950</v>
      </c>
      <c r="H324" s="22" t="s">
        <v>2956</v>
      </c>
      <c r="I324" s="23" t="s">
        <v>25</v>
      </c>
      <c r="J324" s="24" t="s">
        <v>26</v>
      </c>
      <c r="K324" s="22" t="s">
        <v>3048</v>
      </c>
      <c r="L324" s="25">
        <v>3112946</v>
      </c>
      <c r="M324" s="25">
        <v>2801651</v>
      </c>
      <c r="N324" s="26" t="s">
        <v>3049</v>
      </c>
      <c r="O324" s="12" t="s">
        <v>454</v>
      </c>
      <c r="P324" s="12" t="s">
        <v>3050</v>
      </c>
      <c r="Q324" s="12" t="s">
        <v>29</v>
      </c>
      <c r="R324" s="11" t="s">
        <v>4612</v>
      </c>
    </row>
    <row r="325" spans="1:18" s="13" customFormat="1" ht="56.25" customHeight="1" x14ac:dyDescent="0.35">
      <c r="A325" s="14">
        <f t="shared" si="4"/>
        <v>322</v>
      </c>
      <c r="B325" s="20">
        <v>58</v>
      </c>
      <c r="C325" s="24" t="s">
        <v>291</v>
      </c>
      <c r="D325" s="21" t="s">
        <v>27</v>
      </c>
      <c r="E325" s="21" t="s">
        <v>2962</v>
      </c>
      <c r="F325" s="22" t="s">
        <v>2948</v>
      </c>
      <c r="G325" s="22" t="s">
        <v>2953</v>
      </c>
      <c r="H325" s="22" t="s">
        <v>1556</v>
      </c>
      <c r="I325" s="23" t="s">
        <v>83</v>
      </c>
      <c r="J325" s="24" t="s">
        <v>23</v>
      </c>
      <c r="K325" s="22" t="s">
        <v>3051</v>
      </c>
      <c r="L325" s="25">
        <v>107622</v>
      </c>
      <c r="M325" s="25">
        <v>102240</v>
      </c>
      <c r="N325" s="26" t="s">
        <v>57</v>
      </c>
      <c r="O325" s="12" t="s">
        <v>51</v>
      </c>
      <c r="P325" s="12" t="s">
        <v>3052</v>
      </c>
      <c r="Q325" s="12" t="s">
        <v>29</v>
      </c>
      <c r="R325" s="11" t="s">
        <v>4612</v>
      </c>
    </row>
    <row r="326" spans="1:18" s="13" customFormat="1" ht="56.25" customHeight="1" x14ac:dyDescent="0.35">
      <c r="A326" s="14">
        <f t="shared" ref="A326:A389" si="5">A325+1</f>
        <v>323</v>
      </c>
      <c r="B326" s="20">
        <v>60</v>
      </c>
      <c r="C326" s="24" t="s">
        <v>291</v>
      </c>
      <c r="D326" s="21" t="s">
        <v>27</v>
      </c>
      <c r="E326" s="21" t="s">
        <v>3053</v>
      </c>
      <c r="F326" s="22" t="s">
        <v>2948</v>
      </c>
      <c r="G326" s="22" t="s">
        <v>2952</v>
      </c>
      <c r="H326" s="22" t="s">
        <v>3054</v>
      </c>
      <c r="I326" s="23" t="s">
        <v>25</v>
      </c>
      <c r="J326" s="24" t="s">
        <v>26</v>
      </c>
      <c r="K326" s="22" t="s">
        <v>3055</v>
      </c>
      <c r="L326" s="25">
        <v>2473516</v>
      </c>
      <c r="M326" s="25">
        <v>2226164.4</v>
      </c>
      <c r="N326" s="26" t="s">
        <v>3056</v>
      </c>
      <c r="O326" s="12" t="s">
        <v>422</v>
      </c>
      <c r="P326" s="12" t="s">
        <v>3017</v>
      </c>
      <c r="Q326" s="12" t="s">
        <v>29</v>
      </c>
      <c r="R326" s="11" t="s">
        <v>4612</v>
      </c>
    </row>
    <row r="327" spans="1:18" s="13" customFormat="1" ht="56.25" customHeight="1" x14ac:dyDescent="0.35">
      <c r="A327" s="14">
        <f t="shared" si="5"/>
        <v>324</v>
      </c>
      <c r="B327" s="20">
        <v>61</v>
      </c>
      <c r="C327" s="24" t="s">
        <v>291</v>
      </c>
      <c r="D327" s="21" t="s">
        <v>27</v>
      </c>
      <c r="E327" s="21" t="s">
        <v>2166</v>
      </c>
      <c r="F327" s="22" t="s">
        <v>2948</v>
      </c>
      <c r="G327" s="22" t="s">
        <v>2167</v>
      </c>
      <c r="H327" s="22" t="s">
        <v>2167</v>
      </c>
      <c r="I327" s="23" t="s">
        <v>83</v>
      </c>
      <c r="J327" s="24" t="s">
        <v>23</v>
      </c>
      <c r="K327" s="22" t="s">
        <v>3057</v>
      </c>
      <c r="L327" s="25">
        <v>109578</v>
      </c>
      <c r="M327" s="25">
        <v>54789</v>
      </c>
      <c r="N327" s="26" t="s">
        <v>57</v>
      </c>
      <c r="O327" s="12" t="s">
        <v>422</v>
      </c>
      <c r="P327" s="12" t="s">
        <v>3017</v>
      </c>
      <c r="Q327" s="12" t="s">
        <v>29</v>
      </c>
      <c r="R327" s="11" t="s">
        <v>4612</v>
      </c>
    </row>
    <row r="328" spans="1:18" s="13" customFormat="1" ht="56.25" customHeight="1" x14ac:dyDescent="0.35">
      <c r="A328" s="14">
        <f t="shared" si="5"/>
        <v>325</v>
      </c>
      <c r="B328" s="20">
        <v>56</v>
      </c>
      <c r="C328" s="24" t="s">
        <v>291</v>
      </c>
      <c r="D328" s="21" t="s">
        <v>27</v>
      </c>
      <c r="E328" s="21" t="s">
        <v>2961</v>
      </c>
      <c r="F328" s="22" t="s">
        <v>2948</v>
      </c>
      <c r="G328" s="22" t="s">
        <v>2950</v>
      </c>
      <c r="H328" s="22" t="s">
        <v>2955</v>
      </c>
      <c r="I328" s="23" t="s">
        <v>83</v>
      </c>
      <c r="J328" s="24" t="s">
        <v>23</v>
      </c>
      <c r="K328" s="22" t="s">
        <v>3058</v>
      </c>
      <c r="L328" s="25">
        <v>109392</v>
      </c>
      <c r="M328" s="25">
        <v>103922</v>
      </c>
      <c r="N328" s="26" t="s">
        <v>57</v>
      </c>
      <c r="O328" s="12" t="s">
        <v>51</v>
      </c>
      <c r="P328" s="12" t="s">
        <v>3059</v>
      </c>
      <c r="Q328" s="12" t="s">
        <v>29</v>
      </c>
      <c r="R328" s="11" t="s">
        <v>4612</v>
      </c>
    </row>
    <row r="329" spans="1:18" s="13" customFormat="1" ht="56.25" customHeight="1" x14ac:dyDescent="0.35">
      <c r="A329" s="14">
        <f t="shared" si="5"/>
        <v>326</v>
      </c>
      <c r="B329" s="20">
        <v>59</v>
      </c>
      <c r="C329" s="24" t="s">
        <v>291</v>
      </c>
      <c r="D329" s="21" t="s">
        <v>27</v>
      </c>
      <c r="E329" s="21" t="s">
        <v>2964</v>
      </c>
      <c r="F329" s="22" t="s">
        <v>2948</v>
      </c>
      <c r="G329" s="22" t="s">
        <v>2951</v>
      </c>
      <c r="H329" s="22" t="s">
        <v>2958</v>
      </c>
      <c r="I329" s="23" t="s">
        <v>22</v>
      </c>
      <c r="J329" s="24" t="s">
        <v>23</v>
      </c>
      <c r="K329" s="22" t="s">
        <v>3060</v>
      </c>
      <c r="L329" s="25">
        <v>86736</v>
      </c>
      <c r="M329" s="25">
        <v>82399</v>
      </c>
      <c r="N329" s="26" t="s">
        <v>57</v>
      </c>
      <c r="O329" s="12" t="s">
        <v>40</v>
      </c>
      <c r="P329" s="12" t="s">
        <v>21</v>
      </c>
      <c r="Q329" s="12" t="s">
        <v>24</v>
      </c>
      <c r="R329" s="11" t="s">
        <v>4613</v>
      </c>
    </row>
    <row r="330" spans="1:18" s="13" customFormat="1" ht="56.25" customHeight="1" x14ac:dyDescent="0.35">
      <c r="A330" s="14">
        <f t="shared" si="5"/>
        <v>327</v>
      </c>
      <c r="B330" s="20">
        <v>27</v>
      </c>
      <c r="C330" s="24" t="s">
        <v>291</v>
      </c>
      <c r="D330" s="21" t="s">
        <v>27</v>
      </c>
      <c r="E330" s="21" t="s">
        <v>3400</v>
      </c>
      <c r="F330" s="22" t="s">
        <v>3388</v>
      </c>
      <c r="G330" s="22" t="s">
        <v>3389</v>
      </c>
      <c r="H330" s="22" t="s">
        <v>3401</v>
      </c>
      <c r="I330" s="23" t="s">
        <v>22</v>
      </c>
      <c r="J330" s="24" t="s">
        <v>23</v>
      </c>
      <c r="K330" s="22" t="s">
        <v>3402</v>
      </c>
      <c r="L330" s="25">
        <v>130146</v>
      </c>
      <c r="M330" s="25">
        <v>109051</v>
      </c>
      <c r="N330" s="26" t="s">
        <v>57</v>
      </c>
      <c r="O330" s="12" t="s">
        <v>63</v>
      </c>
      <c r="P330" s="17" t="s">
        <v>21</v>
      </c>
      <c r="Q330" s="12" t="s">
        <v>29</v>
      </c>
      <c r="R330" s="11" t="s">
        <v>4612</v>
      </c>
    </row>
    <row r="331" spans="1:18" s="13" customFormat="1" ht="56.25" customHeight="1" x14ac:dyDescent="0.35">
      <c r="A331" s="14">
        <f t="shared" si="5"/>
        <v>328</v>
      </c>
      <c r="B331" s="20">
        <v>63</v>
      </c>
      <c r="C331" s="24" t="s">
        <v>291</v>
      </c>
      <c r="D331" s="21" t="s">
        <v>17</v>
      </c>
      <c r="E331" s="21" t="s">
        <v>3486</v>
      </c>
      <c r="F331" s="22" t="s">
        <v>3468</v>
      </c>
      <c r="G331" s="22" t="s">
        <v>3209</v>
      </c>
      <c r="H331" s="22" t="s">
        <v>21</v>
      </c>
      <c r="I331" s="23" t="s">
        <v>22</v>
      </c>
      <c r="J331" s="24" t="s">
        <v>26</v>
      </c>
      <c r="K331" s="22" t="s">
        <v>3509</v>
      </c>
      <c r="L331" s="25">
        <v>3947415</v>
      </c>
      <c r="M331" s="25">
        <v>3157932</v>
      </c>
      <c r="N331" s="26" t="s">
        <v>3510</v>
      </c>
      <c r="O331" s="12" t="s">
        <v>308</v>
      </c>
      <c r="P331" s="12" t="s">
        <v>3489</v>
      </c>
      <c r="Q331" s="12" t="s">
        <v>29</v>
      </c>
      <c r="R331" s="11" t="s">
        <v>4612</v>
      </c>
    </row>
    <row r="332" spans="1:18" s="13" customFormat="1" ht="56.25" customHeight="1" x14ac:dyDescent="0.35">
      <c r="A332" s="14">
        <f t="shared" si="5"/>
        <v>329</v>
      </c>
      <c r="B332" s="20">
        <v>65</v>
      </c>
      <c r="C332" s="24" t="s">
        <v>291</v>
      </c>
      <c r="D332" s="21" t="s">
        <v>27</v>
      </c>
      <c r="E332" s="21" t="s">
        <v>3765</v>
      </c>
      <c r="F332" s="22" t="s">
        <v>3747</v>
      </c>
      <c r="G332" s="22" t="s">
        <v>3747</v>
      </c>
      <c r="H332" s="22" t="s">
        <v>3766</v>
      </c>
      <c r="I332" s="23" t="s">
        <v>22</v>
      </c>
      <c r="J332" s="24" t="s">
        <v>26</v>
      </c>
      <c r="K332" s="22" t="s">
        <v>3784</v>
      </c>
      <c r="L332" s="25">
        <v>1925570</v>
      </c>
      <c r="M332" s="25">
        <v>1540456</v>
      </c>
      <c r="N332" s="26" t="s">
        <v>3785</v>
      </c>
      <c r="O332" s="12" t="s">
        <v>285</v>
      </c>
      <c r="P332" s="12" t="s">
        <v>2967</v>
      </c>
      <c r="Q332" s="12" t="s">
        <v>29</v>
      </c>
      <c r="R332" s="11" t="s">
        <v>4612</v>
      </c>
    </row>
    <row r="333" spans="1:18" s="13" customFormat="1" ht="56.25" customHeight="1" x14ac:dyDescent="0.35">
      <c r="A333" s="14">
        <f t="shared" si="5"/>
        <v>330</v>
      </c>
      <c r="B333" s="20">
        <v>64</v>
      </c>
      <c r="C333" s="24" t="s">
        <v>291</v>
      </c>
      <c r="D333" s="21" t="s">
        <v>27</v>
      </c>
      <c r="E333" s="21" t="s">
        <v>3756</v>
      </c>
      <c r="F333" s="22" t="s">
        <v>3747</v>
      </c>
      <c r="G333" s="22" t="s">
        <v>3749</v>
      </c>
      <c r="H333" s="22" t="s">
        <v>3757</v>
      </c>
      <c r="I333" s="23" t="s">
        <v>22</v>
      </c>
      <c r="J333" s="24" t="s">
        <v>26</v>
      </c>
      <c r="K333" s="22" t="s">
        <v>3786</v>
      </c>
      <c r="L333" s="25">
        <v>2005432</v>
      </c>
      <c r="M333" s="25">
        <v>1604345.6</v>
      </c>
      <c r="N333" s="26" t="s">
        <v>3787</v>
      </c>
      <c r="O333" s="12" t="s">
        <v>51</v>
      </c>
      <c r="P333" s="12" t="s">
        <v>3025</v>
      </c>
      <c r="Q333" s="12" t="s">
        <v>29</v>
      </c>
      <c r="R333" s="11" t="s">
        <v>4612</v>
      </c>
    </row>
    <row r="334" spans="1:18" s="13" customFormat="1" ht="56.25" customHeight="1" x14ac:dyDescent="0.35">
      <c r="A334" s="14">
        <f t="shared" si="5"/>
        <v>331</v>
      </c>
      <c r="B334" s="20">
        <v>75</v>
      </c>
      <c r="C334" s="24" t="s">
        <v>291</v>
      </c>
      <c r="D334" s="21" t="s">
        <v>17</v>
      </c>
      <c r="E334" s="21" t="s">
        <v>3807</v>
      </c>
      <c r="F334" s="22" t="s">
        <v>3806</v>
      </c>
      <c r="G334" s="22" t="s">
        <v>3808</v>
      </c>
      <c r="H334" s="22" t="s">
        <v>21</v>
      </c>
      <c r="I334" s="23" t="s">
        <v>25</v>
      </c>
      <c r="J334" s="24" t="s">
        <v>26</v>
      </c>
      <c r="K334" s="22" t="s">
        <v>3906</v>
      </c>
      <c r="L334" s="25">
        <v>4121721</v>
      </c>
      <c r="M334" s="25">
        <v>3297377</v>
      </c>
      <c r="N334" s="26" t="s">
        <v>3907</v>
      </c>
      <c r="O334" s="12" t="s">
        <v>422</v>
      </c>
      <c r="P334" s="12" t="s">
        <v>1005</v>
      </c>
      <c r="Q334" s="12" t="s">
        <v>29</v>
      </c>
      <c r="R334" s="11" t="s">
        <v>4612</v>
      </c>
    </row>
    <row r="335" spans="1:18" s="13" customFormat="1" ht="56.25" customHeight="1" x14ac:dyDescent="0.35">
      <c r="A335" s="14">
        <f t="shared" si="5"/>
        <v>332</v>
      </c>
      <c r="B335" s="20">
        <v>66</v>
      </c>
      <c r="C335" s="24" t="s">
        <v>291</v>
      </c>
      <c r="D335" s="21" t="s">
        <v>27</v>
      </c>
      <c r="E335" s="21" t="s">
        <v>3825</v>
      </c>
      <c r="F335" s="22" t="s">
        <v>3806</v>
      </c>
      <c r="G335" s="22" t="s">
        <v>3806</v>
      </c>
      <c r="H335" s="22" t="s">
        <v>728</v>
      </c>
      <c r="I335" s="23" t="s">
        <v>22</v>
      </c>
      <c r="J335" s="24" t="s">
        <v>26</v>
      </c>
      <c r="K335" s="22" t="s">
        <v>3908</v>
      </c>
      <c r="L335" s="25">
        <v>1618364</v>
      </c>
      <c r="M335" s="25">
        <v>971018.52</v>
      </c>
      <c r="N335" s="26" t="s">
        <v>3909</v>
      </c>
      <c r="O335" s="12" t="s">
        <v>422</v>
      </c>
      <c r="P335" s="12" t="s">
        <v>21</v>
      </c>
      <c r="Q335" s="12" t="s">
        <v>24</v>
      </c>
      <c r="R335" s="11" t="s">
        <v>4613</v>
      </c>
    </row>
    <row r="336" spans="1:18" s="13" customFormat="1" ht="56.25" customHeight="1" x14ac:dyDescent="0.35">
      <c r="A336" s="14">
        <f t="shared" si="5"/>
        <v>333</v>
      </c>
      <c r="B336" s="20">
        <v>69</v>
      </c>
      <c r="C336" s="24" t="s">
        <v>291</v>
      </c>
      <c r="D336" s="21" t="s">
        <v>27</v>
      </c>
      <c r="E336" s="21" t="s">
        <v>3819</v>
      </c>
      <c r="F336" s="22" t="s">
        <v>3806</v>
      </c>
      <c r="G336" s="22" t="s">
        <v>3810</v>
      </c>
      <c r="H336" s="22" t="s">
        <v>3820</v>
      </c>
      <c r="I336" s="23" t="s">
        <v>25</v>
      </c>
      <c r="J336" s="24" t="s">
        <v>26</v>
      </c>
      <c r="K336" s="22" t="s">
        <v>3910</v>
      </c>
      <c r="L336" s="25">
        <v>6871555</v>
      </c>
      <c r="M336" s="25">
        <v>6184399</v>
      </c>
      <c r="N336" s="26" t="s">
        <v>3911</v>
      </c>
      <c r="O336" s="12" t="s">
        <v>445</v>
      </c>
      <c r="P336" s="12" t="s">
        <v>660</v>
      </c>
      <c r="Q336" s="12" t="s">
        <v>29</v>
      </c>
      <c r="R336" s="11" t="s">
        <v>4612</v>
      </c>
    </row>
    <row r="337" spans="1:18" s="13" customFormat="1" ht="56.25" customHeight="1" x14ac:dyDescent="0.35">
      <c r="A337" s="14">
        <f t="shared" si="5"/>
        <v>334</v>
      </c>
      <c r="B337" s="20">
        <v>74</v>
      </c>
      <c r="C337" s="24" t="s">
        <v>291</v>
      </c>
      <c r="D337" s="21" t="s">
        <v>17</v>
      </c>
      <c r="E337" s="21" t="s">
        <v>3809</v>
      </c>
      <c r="F337" s="22" t="s">
        <v>3806</v>
      </c>
      <c r="G337" s="22" t="s">
        <v>3810</v>
      </c>
      <c r="H337" s="22" t="s">
        <v>21</v>
      </c>
      <c r="I337" s="23" t="s">
        <v>25</v>
      </c>
      <c r="J337" s="24" t="s">
        <v>26</v>
      </c>
      <c r="K337" s="22" t="s">
        <v>3912</v>
      </c>
      <c r="L337" s="25">
        <v>4855559</v>
      </c>
      <c r="M337" s="25">
        <v>4370004</v>
      </c>
      <c r="N337" s="26" t="s">
        <v>3913</v>
      </c>
      <c r="O337" s="12" t="s">
        <v>422</v>
      </c>
      <c r="P337" s="12" t="s">
        <v>3914</v>
      </c>
      <c r="Q337" s="12" t="s">
        <v>29</v>
      </c>
      <c r="R337" s="11" t="s">
        <v>4612</v>
      </c>
    </row>
    <row r="338" spans="1:18" s="13" customFormat="1" ht="56.25" customHeight="1" x14ac:dyDescent="0.35">
      <c r="A338" s="14">
        <f t="shared" si="5"/>
        <v>335</v>
      </c>
      <c r="B338" s="20">
        <v>73</v>
      </c>
      <c r="C338" s="24" t="s">
        <v>291</v>
      </c>
      <c r="D338" s="21" t="s">
        <v>17</v>
      </c>
      <c r="E338" s="21" t="s">
        <v>3842</v>
      </c>
      <c r="F338" s="22" t="s">
        <v>3806</v>
      </c>
      <c r="G338" s="22" t="s">
        <v>3814</v>
      </c>
      <c r="H338" s="22" t="s">
        <v>57</v>
      </c>
      <c r="I338" s="23" t="s">
        <v>25</v>
      </c>
      <c r="J338" s="24" t="s">
        <v>26</v>
      </c>
      <c r="K338" s="22" t="s">
        <v>3915</v>
      </c>
      <c r="L338" s="25">
        <v>725347.58</v>
      </c>
      <c r="M338" s="25">
        <v>507744</v>
      </c>
      <c r="N338" s="26" t="s">
        <v>3916</v>
      </c>
      <c r="O338" s="12" t="s">
        <v>422</v>
      </c>
      <c r="P338" s="12" t="s">
        <v>1005</v>
      </c>
      <c r="Q338" s="12" t="s">
        <v>29</v>
      </c>
      <c r="R338" s="11" t="s">
        <v>4612</v>
      </c>
    </row>
    <row r="339" spans="1:18" s="13" customFormat="1" ht="56.25" customHeight="1" x14ac:dyDescent="0.35">
      <c r="A339" s="14">
        <f t="shared" si="5"/>
        <v>336</v>
      </c>
      <c r="B339" s="20">
        <v>72</v>
      </c>
      <c r="C339" s="24" t="s">
        <v>291</v>
      </c>
      <c r="D339" s="21" t="s">
        <v>27</v>
      </c>
      <c r="E339" s="21" t="s">
        <v>3900</v>
      </c>
      <c r="F339" s="22" t="s">
        <v>3806</v>
      </c>
      <c r="G339" s="22" t="s">
        <v>3803</v>
      </c>
      <c r="H339" s="22" t="s">
        <v>3901</v>
      </c>
      <c r="I339" s="23" t="s">
        <v>22</v>
      </c>
      <c r="J339" s="24" t="s">
        <v>23</v>
      </c>
      <c r="K339" s="22" t="s">
        <v>3917</v>
      </c>
      <c r="L339" s="25">
        <v>91873</v>
      </c>
      <c r="M339" s="25">
        <v>64311</v>
      </c>
      <c r="N339" s="26" t="s">
        <v>57</v>
      </c>
      <c r="O339" s="12" t="s">
        <v>422</v>
      </c>
      <c r="P339" s="12" t="s">
        <v>1005</v>
      </c>
      <c r="Q339" s="12" t="s">
        <v>29</v>
      </c>
      <c r="R339" s="11" t="s">
        <v>4612</v>
      </c>
    </row>
    <row r="340" spans="1:18" s="13" customFormat="1" ht="56.25" customHeight="1" x14ac:dyDescent="0.35">
      <c r="A340" s="14">
        <f t="shared" si="5"/>
        <v>337</v>
      </c>
      <c r="B340" s="20">
        <v>68</v>
      </c>
      <c r="C340" s="24" t="s">
        <v>291</v>
      </c>
      <c r="D340" s="21" t="s">
        <v>27</v>
      </c>
      <c r="E340" s="21" t="s">
        <v>3828</v>
      </c>
      <c r="F340" s="22" t="s">
        <v>3806</v>
      </c>
      <c r="G340" s="22" t="s">
        <v>3806</v>
      </c>
      <c r="H340" s="22" t="s">
        <v>3829</v>
      </c>
      <c r="I340" s="23" t="s">
        <v>83</v>
      </c>
      <c r="J340" s="24" t="s">
        <v>23</v>
      </c>
      <c r="K340" s="22" t="s">
        <v>3918</v>
      </c>
      <c r="L340" s="25">
        <v>106253.1</v>
      </c>
      <c r="M340" s="25">
        <v>85002.48</v>
      </c>
      <c r="N340" s="26" t="s">
        <v>57</v>
      </c>
      <c r="O340" s="12" t="s">
        <v>115</v>
      </c>
      <c r="P340" s="12" t="s">
        <v>3919</v>
      </c>
      <c r="Q340" s="12" t="s">
        <v>29</v>
      </c>
      <c r="R340" s="11" t="s">
        <v>4612</v>
      </c>
    </row>
    <row r="341" spans="1:18" s="13" customFormat="1" ht="56.25" customHeight="1" x14ac:dyDescent="0.35">
      <c r="A341" s="14">
        <f t="shared" si="5"/>
        <v>338</v>
      </c>
      <c r="B341" s="20">
        <v>70</v>
      </c>
      <c r="C341" s="24" t="s">
        <v>291</v>
      </c>
      <c r="D341" s="21" t="s">
        <v>27</v>
      </c>
      <c r="E341" s="21" t="s">
        <v>3896</v>
      </c>
      <c r="F341" s="22" t="s">
        <v>3806</v>
      </c>
      <c r="G341" s="22" t="s">
        <v>3814</v>
      </c>
      <c r="H341" s="22" t="s">
        <v>3897</v>
      </c>
      <c r="I341" s="23" t="s">
        <v>22</v>
      </c>
      <c r="J341" s="24" t="s">
        <v>26</v>
      </c>
      <c r="K341" s="22" t="s">
        <v>3920</v>
      </c>
      <c r="L341" s="25">
        <v>938850.87</v>
      </c>
      <c r="M341" s="25">
        <v>751080.7</v>
      </c>
      <c r="N341" s="26" t="s">
        <v>3921</v>
      </c>
      <c r="O341" s="12" t="s">
        <v>422</v>
      </c>
      <c r="P341" s="12" t="s">
        <v>21</v>
      </c>
      <c r="Q341" s="12" t="s">
        <v>29</v>
      </c>
      <c r="R341" s="11" t="s">
        <v>4612</v>
      </c>
    </row>
    <row r="342" spans="1:18" s="13" customFormat="1" ht="56.25" customHeight="1" x14ac:dyDescent="0.35">
      <c r="A342" s="14">
        <f t="shared" si="5"/>
        <v>339</v>
      </c>
      <c r="B342" s="20">
        <v>71</v>
      </c>
      <c r="C342" s="24" t="s">
        <v>291</v>
      </c>
      <c r="D342" s="21" t="s">
        <v>27</v>
      </c>
      <c r="E342" s="21" t="s">
        <v>3843</v>
      </c>
      <c r="F342" s="22" t="s">
        <v>3806</v>
      </c>
      <c r="G342" s="22" t="s">
        <v>3810</v>
      </c>
      <c r="H342" s="22" t="s">
        <v>3810</v>
      </c>
      <c r="I342" s="23" t="s">
        <v>22</v>
      </c>
      <c r="J342" s="24" t="s">
        <v>23</v>
      </c>
      <c r="K342" s="22" t="s">
        <v>3923</v>
      </c>
      <c r="L342" s="25">
        <v>124325</v>
      </c>
      <c r="M342" s="25">
        <v>111893</v>
      </c>
      <c r="N342" s="26" t="s">
        <v>57</v>
      </c>
      <c r="O342" s="12" t="s">
        <v>447</v>
      </c>
      <c r="P342" s="12" t="s">
        <v>3922</v>
      </c>
      <c r="Q342" s="12" t="s">
        <v>29</v>
      </c>
      <c r="R342" s="11" t="s">
        <v>4612</v>
      </c>
    </row>
    <row r="343" spans="1:18" s="13" customFormat="1" ht="56.25" customHeight="1" x14ac:dyDescent="0.35">
      <c r="A343" s="14">
        <f t="shared" si="5"/>
        <v>340</v>
      </c>
      <c r="B343" s="20">
        <v>67</v>
      </c>
      <c r="C343" s="24" t="s">
        <v>291</v>
      </c>
      <c r="D343" s="21" t="s">
        <v>27</v>
      </c>
      <c r="E343" s="21" t="s">
        <v>3826</v>
      </c>
      <c r="F343" s="22" t="s">
        <v>3806</v>
      </c>
      <c r="G343" s="22" t="s">
        <v>3806</v>
      </c>
      <c r="H343" s="22" t="s">
        <v>3827</v>
      </c>
      <c r="I343" s="23" t="s">
        <v>25</v>
      </c>
      <c r="J343" s="24" t="s">
        <v>26</v>
      </c>
      <c r="K343" s="22" t="s">
        <v>3924</v>
      </c>
      <c r="L343" s="25">
        <v>982025.11</v>
      </c>
      <c r="M343" s="25">
        <v>834721</v>
      </c>
      <c r="N343" s="26" t="s">
        <v>3925</v>
      </c>
      <c r="O343" s="12" t="s">
        <v>422</v>
      </c>
      <c r="P343" s="12" t="s">
        <v>1005</v>
      </c>
      <c r="Q343" s="12" t="s">
        <v>29</v>
      </c>
      <c r="R343" s="11" t="s">
        <v>4612</v>
      </c>
    </row>
    <row r="344" spans="1:18" s="13" customFormat="1" ht="56.25" customHeight="1" x14ac:dyDescent="0.35">
      <c r="A344" s="14">
        <f t="shared" si="5"/>
        <v>341</v>
      </c>
      <c r="B344" s="14">
        <v>77</v>
      </c>
      <c r="C344" s="24" t="s">
        <v>291</v>
      </c>
      <c r="D344" s="21"/>
      <c r="E344" s="21" t="s">
        <v>57</v>
      </c>
      <c r="F344" s="22" t="s">
        <v>4027</v>
      </c>
      <c r="G344" s="22" t="s">
        <v>4034</v>
      </c>
      <c r="H344" s="22" t="s">
        <v>4089</v>
      </c>
      <c r="I344" s="23" t="s">
        <v>25</v>
      </c>
      <c r="J344" s="24" t="s">
        <v>26</v>
      </c>
      <c r="K344" s="22" t="s">
        <v>4090</v>
      </c>
      <c r="L344" s="25">
        <v>3209672</v>
      </c>
      <c r="M344" s="25">
        <v>3050023</v>
      </c>
      <c r="N344" s="16">
        <v>199209</v>
      </c>
      <c r="O344" s="12" t="s">
        <v>3706</v>
      </c>
      <c r="P344" s="12" t="s">
        <v>4091</v>
      </c>
      <c r="Q344" s="12" t="s">
        <v>29</v>
      </c>
      <c r="R344" s="11" t="s">
        <v>4612</v>
      </c>
    </row>
    <row r="345" spans="1:18" s="13" customFormat="1" ht="56.25" customHeight="1" x14ac:dyDescent="0.35">
      <c r="A345" s="14">
        <f t="shared" si="5"/>
        <v>342</v>
      </c>
      <c r="B345" s="14">
        <v>83</v>
      </c>
      <c r="C345" s="24" t="s">
        <v>291</v>
      </c>
      <c r="D345" s="21"/>
      <c r="E345" s="21" t="s">
        <v>57</v>
      </c>
      <c r="F345" s="22" t="s">
        <v>4027</v>
      </c>
      <c r="G345" s="22" t="s">
        <v>3569</v>
      </c>
      <c r="H345" s="22" t="s">
        <v>4040</v>
      </c>
      <c r="I345" s="23" t="s">
        <v>46</v>
      </c>
      <c r="J345" s="24" t="s">
        <v>26</v>
      </c>
      <c r="K345" s="22" t="s">
        <v>4092</v>
      </c>
      <c r="L345" s="25">
        <v>2655570</v>
      </c>
      <c r="M345" s="25">
        <v>2390013</v>
      </c>
      <c r="N345" s="16">
        <v>176909</v>
      </c>
      <c r="O345" s="12" t="s">
        <v>21</v>
      </c>
      <c r="P345" s="12" t="s">
        <v>4093</v>
      </c>
      <c r="Q345" s="12" t="s">
        <v>29</v>
      </c>
      <c r="R345" s="11" t="s">
        <v>4612</v>
      </c>
    </row>
    <row r="346" spans="1:18" s="13" customFormat="1" ht="56.25" customHeight="1" x14ac:dyDescent="0.35">
      <c r="A346" s="14">
        <f t="shared" si="5"/>
        <v>343</v>
      </c>
      <c r="B346" s="14">
        <v>76</v>
      </c>
      <c r="C346" s="24" t="s">
        <v>291</v>
      </c>
      <c r="D346" s="21"/>
      <c r="E346" s="21" t="s">
        <v>57</v>
      </c>
      <c r="F346" s="22" t="s">
        <v>4027</v>
      </c>
      <c r="G346" s="22" t="s">
        <v>4027</v>
      </c>
      <c r="H346" s="22" t="s">
        <v>4094</v>
      </c>
      <c r="I346" s="23" t="s">
        <v>46</v>
      </c>
      <c r="J346" s="24" t="s">
        <v>26</v>
      </c>
      <c r="K346" s="22" t="s">
        <v>4095</v>
      </c>
      <c r="L346" s="25">
        <v>1598607</v>
      </c>
      <c r="M346" s="25">
        <v>1438746</v>
      </c>
      <c r="N346" s="16">
        <v>176800</v>
      </c>
      <c r="O346" s="12" t="s">
        <v>3706</v>
      </c>
      <c r="P346" s="12" t="s">
        <v>3703</v>
      </c>
      <c r="Q346" s="12" t="s">
        <v>29</v>
      </c>
      <c r="R346" s="11" t="s">
        <v>4612</v>
      </c>
    </row>
    <row r="347" spans="1:18" s="13" customFormat="1" ht="56.25" customHeight="1" x14ac:dyDescent="0.35">
      <c r="A347" s="14">
        <f t="shared" si="5"/>
        <v>344</v>
      </c>
      <c r="B347" s="14">
        <v>78</v>
      </c>
      <c r="C347" s="24" t="s">
        <v>291</v>
      </c>
      <c r="D347" s="21"/>
      <c r="E347" s="21" t="s">
        <v>57</v>
      </c>
      <c r="F347" s="22" t="s">
        <v>4027</v>
      </c>
      <c r="G347" s="22" t="s">
        <v>4036</v>
      </c>
      <c r="H347" s="22" t="s">
        <v>4096</v>
      </c>
      <c r="I347" s="23" t="s">
        <v>46</v>
      </c>
      <c r="J347" s="24" t="s">
        <v>26</v>
      </c>
      <c r="K347" s="22" t="s">
        <v>4097</v>
      </c>
      <c r="L347" s="25">
        <v>4091239</v>
      </c>
      <c r="M347" s="25">
        <v>3886674</v>
      </c>
      <c r="N347" s="16">
        <v>177309</v>
      </c>
      <c r="O347" s="12" t="s">
        <v>3706</v>
      </c>
      <c r="P347" s="12" t="s">
        <v>3703</v>
      </c>
      <c r="Q347" s="12" t="s">
        <v>29</v>
      </c>
      <c r="R347" s="11" t="s">
        <v>4612</v>
      </c>
    </row>
    <row r="348" spans="1:18" s="13" customFormat="1" ht="56.25" customHeight="1" x14ac:dyDescent="0.35">
      <c r="A348" s="14">
        <f t="shared" si="5"/>
        <v>345</v>
      </c>
      <c r="B348" s="14">
        <v>84</v>
      </c>
      <c r="C348" s="24" t="s">
        <v>291</v>
      </c>
      <c r="D348" s="21"/>
      <c r="E348" s="21" t="s">
        <v>57</v>
      </c>
      <c r="F348" s="22" t="s">
        <v>4027</v>
      </c>
      <c r="G348" s="22" t="s">
        <v>1125</v>
      </c>
      <c r="H348" s="22" t="s">
        <v>4053</v>
      </c>
      <c r="I348" s="23" t="s">
        <v>46</v>
      </c>
      <c r="J348" s="24" t="s">
        <v>26</v>
      </c>
      <c r="K348" s="22" t="s">
        <v>4098</v>
      </c>
      <c r="L348" s="25">
        <v>753351</v>
      </c>
      <c r="M348" s="25">
        <v>640348</v>
      </c>
      <c r="N348" s="16" t="s">
        <v>4099</v>
      </c>
      <c r="O348" s="12" t="s">
        <v>21</v>
      </c>
      <c r="P348" s="12" t="s">
        <v>4100</v>
      </c>
      <c r="Q348" s="12" t="s">
        <v>29</v>
      </c>
      <c r="R348" s="11" t="s">
        <v>4612</v>
      </c>
    </row>
    <row r="349" spans="1:18" s="13" customFormat="1" ht="56.25" customHeight="1" x14ac:dyDescent="0.35">
      <c r="A349" s="14">
        <f t="shared" si="5"/>
        <v>346</v>
      </c>
      <c r="B349" s="14">
        <v>82</v>
      </c>
      <c r="C349" s="24" t="s">
        <v>291</v>
      </c>
      <c r="D349" s="21"/>
      <c r="E349" s="21" t="s">
        <v>57</v>
      </c>
      <c r="F349" s="22" t="s">
        <v>4027</v>
      </c>
      <c r="G349" s="22" t="s">
        <v>3569</v>
      </c>
      <c r="H349" s="22" t="s">
        <v>4030</v>
      </c>
      <c r="I349" s="23" t="s">
        <v>25</v>
      </c>
      <c r="J349" s="24" t="s">
        <v>26</v>
      </c>
      <c r="K349" s="22" t="s">
        <v>4101</v>
      </c>
      <c r="L349" s="25">
        <v>782549.68</v>
      </c>
      <c r="M349" s="25">
        <v>626040</v>
      </c>
      <c r="N349" s="16">
        <v>197823</v>
      </c>
      <c r="O349" s="12" t="s">
        <v>4055</v>
      </c>
      <c r="P349" s="12" t="s">
        <v>4078</v>
      </c>
      <c r="Q349" s="12" t="s">
        <v>29</v>
      </c>
      <c r="R349" s="11" t="s">
        <v>4612</v>
      </c>
    </row>
    <row r="350" spans="1:18" s="13" customFormat="1" ht="56.25" customHeight="1" x14ac:dyDescent="0.35">
      <c r="A350" s="14">
        <f t="shared" si="5"/>
        <v>347</v>
      </c>
      <c r="B350" s="14">
        <v>80</v>
      </c>
      <c r="C350" s="24" t="s">
        <v>291</v>
      </c>
      <c r="D350" s="21"/>
      <c r="E350" s="21" t="s">
        <v>57</v>
      </c>
      <c r="F350" s="22" t="s">
        <v>4027</v>
      </c>
      <c r="G350" s="22" t="s">
        <v>4041</v>
      </c>
      <c r="H350" s="22" t="s">
        <v>4047</v>
      </c>
      <c r="I350" s="23" t="s">
        <v>25</v>
      </c>
      <c r="J350" s="24" t="s">
        <v>26</v>
      </c>
      <c r="K350" s="22" t="s">
        <v>4102</v>
      </c>
      <c r="L350" s="25">
        <v>843780.09</v>
      </c>
      <c r="M350" s="25">
        <v>759402</v>
      </c>
      <c r="N350" s="16">
        <v>188219</v>
      </c>
      <c r="O350" s="12" t="s">
        <v>4061</v>
      </c>
      <c r="P350" s="12" t="s">
        <v>4103</v>
      </c>
      <c r="Q350" s="12" t="s">
        <v>29</v>
      </c>
      <c r="R350" s="11" t="s">
        <v>4612</v>
      </c>
    </row>
    <row r="351" spans="1:18" s="13" customFormat="1" ht="56.25" customHeight="1" x14ac:dyDescent="0.35">
      <c r="A351" s="14">
        <f t="shared" si="5"/>
        <v>348</v>
      </c>
      <c r="B351" s="14">
        <v>79</v>
      </c>
      <c r="C351" s="24" t="s">
        <v>291</v>
      </c>
      <c r="D351" s="21"/>
      <c r="E351" s="21" t="s">
        <v>57</v>
      </c>
      <c r="F351" s="22" t="s">
        <v>4027</v>
      </c>
      <c r="G351" s="22" t="s">
        <v>4041</v>
      </c>
      <c r="H351" s="22" t="s">
        <v>4047</v>
      </c>
      <c r="I351" s="23" t="s">
        <v>25</v>
      </c>
      <c r="J351" s="24" t="s">
        <v>26</v>
      </c>
      <c r="K351" s="22" t="s">
        <v>4104</v>
      </c>
      <c r="L351" s="25">
        <v>1102797.18</v>
      </c>
      <c r="M351" s="25">
        <v>992517</v>
      </c>
      <c r="N351" s="16">
        <v>191889</v>
      </c>
      <c r="O351" s="12" t="s">
        <v>4061</v>
      </c>
      <c r="P351" s="12" t="s">
        <v>4080</v>
      </c>
      <c r="Q351" s="12" t="s">
        <v>29</v>
      </c>
      <c r="R351" s="11" t="s">
        <v>4612</v>
      </c>
    </row>
    <row r="352" spans="1:18" s="13" customFormat="1" ht="56.25" customHeight="1" x14ac:dyDescent="0.35">
      <c r="A352" s="14">
        <f t="shared" si="5"/>
        <v>349</v>
      </c>
      <c r="B352" s="14">
        <v>81</v>
      </c>
      <c r="C352" s="24" t="s">
        <v>291</v>
      </c>
      <c r="D352" s="21"/>
      <c r="E352" s="21" t="s">
        <v>57</v>
      </c>
      <c r="F352" s="22" t="s">
        <v>4027</v>
      </c>
      <c r="G352" s="22" t="s">
        <v>4041</v>
      </c>
      <c r="H352" s="22" t="s">
        <v>4047</v>
      </c>
      <c r="I352" s="23" t="s">
        <v>22</v>
      </c>
      <c r="J352" s="24" t="s">
        <v>23</v>
      </c>
      <c r="K352" s="22" t="s">
        <v>4105</v>
      </c>
      <c r="L352" s="25">
        <v>38732</v>
      </c>
      <c r="M352" s="25">
        <v>34859</v>
      </c>
      <c r="N352" s="26" t="s">
        <v>57</v>
      </c>
      <c r="O352" s="12" t="s">
        <v>4046</v>
      </c>
      <c r="P352" s="12" t="s">
        <v>1576</v>
      </c>
      <c r="Q352" s="12" t="s">
        <v>29</v>
      </c>
      <c r="R352" s="11" t="s">
        <v>4612</v>
      </c>
    </row>
    <row r="353" spans="1:18" s="13" customFormat="1" ht="56.25" customHeight="1" x14ac:dyDescent="0.35">
      <c r="A353" s="14">
        <f t="shared" si="5"/>
        <v>350</v>
      </c>
      <c r="B353" s="14">
        <v>85</v>
      </c>
      <c r="C353" s="24" t="s">
        <v>291</v>
      </c>
      <c r="D353" s="21"/>
      <c r="E353" s="21" t="s">
        <v>57</v>
      </c>
      <c r="F353" s="22" t="s">
        <v>4027</v>
      </c>
      <c r="G353" s="22" t="s">
        <v>4032</v>
      </c>
      <c r="H353" s="22" t="s">
        <v>57</v>
      </c>
      <c r="I353" s="23" t="s">
        <v>22</v>
      </c>
      <c r="J353" s="24" t="s">
        <v>23</v>
      </c>
      <c r="K353" s="22" t="s">
        <v>4106</v>
      </c>
      <c r="L353" s="25">
        <v>68128</v>
      </c>
      <c r="M353" s="25">
        <v>61316</v>
      </c>
      <c r="N353" s="26" t="s">
        <v>57</v>
      </c>
      <c r="O353" s="12" t="s">
        <v>21</v>
      </c>
      <c r="P353" s="12" t="s">
        <v>4065</v>
      </c>
      <c r="Q353" s="12" t="s">
        <v>29</v>
      </c>
      <c r="R353" s="11" t="s">
        <v>4612</v>
      </c>
    </row>
    <row r="354" spans="1:18" s="13" customFormat="1" ht="56.25" customHeight="1" x14ac:dyDescent="0.35">
      <c r="A354" s="14">
        <f t="shared" si="5"/>
        <v>351</v>
      </c>
      <c r="B354" s="14">
        <v>87</v>
      </c>
      <c r="C354" s="24" t="s">
        <v>291</v>
      </c>
      <c r="D354" s="21"/>
      <c r="E354" s="21" t="s">
        <v>57</v>
      </c>
      <c r="F354" s="22" t="s">
        <v>4027</v>
      </c>
      <c r="G354" s="22" t="s">
        <v>4036</v>
      </c>
      <c r="H354" s="22" t="s">
        <v>57</v>
      </c>
      <c r="I354" s="23" t="s">
        <v>25</v>
      </c>
      <c r="J354" s="24" t="s">
        <v>26</v>
      </c>
      <c r="K354" s="22" t="s">
        <v>4107</v>
      </c>
      <c r="L354" s="25">
        <v>1146371.6399999999</v>
      </c>
      <c r="M354" s="25">
        <v>974415</v>
      </c>
      <c r="N354" s="16">
        <v>199087</v>
      </c>
      <c r="O354" s="12" t="s">
        <v>21</v>
      </c>
      <c r="P354" s="12" t="s">
        <v>4108</v>
      </c>
      <c r="Q354" s="12" t="s">
        <v>29</v>
      </c>
      <c r="R354" s="11" t="s">
        <v>4612</v>
      </c>
    </row>
    <row r="355" spans="1:18" s="13" customFormat="1" ht="56.25" customHeight="1" x14ac:dyDescent="0.35">
      <c r="A355" s="14">
        <f t="shared" si="5"/>
        <v>352</v>
      </c>
      <c r="B355" s="14">
        <v>86</v>
      </c>
      <c r="C355" s="24" t="s">
        <v>291</v>
      </c>
      <c r="D355" s="21"/>
      <c r="E355" s="21" t="s">
        <v>57</v>
      </c>
      <c r="F355" s="22" t="s">
        <v>4027</v>
      </c>
      <c r="G355" s="22" t="s">
        <v>4033</v>
      </c>
      <c r="H355" s="22" t="s">
        <v>57</v>
      </c>
      <c r="I355" s="23" t="s">
        <v>25</v>
      </c>
      <c r="J355" s="24" t="s">
        <v>26</v>
      </c>
      <c r="K355" s="22" t="s">
        <v>4109</v>
      </c>
      <c r="L355" s="25">
        <v>2790785</v>
      </c>
      <c r="M355" s="25">
        <v>2232628</v>
      </c>
      <c r="N355" s="16">
        <v>198372</v>
      </c>
      <c r="O355" s="12" t="s">
        <v>4061</v>
      </c>
      <c r="P355" s="12" t="s">
        <v>4110</v>
      </c>
      <c r="Q355" s="12" t="s">
        <v>29</v>
      </c>
      <c r="R355" s="11" t="s">
        <v>4612</v>
      </c>
    </row>
    <row r="356" spans="1:18" s="13" customFormat="1" ht="56.25" customHeight="1" x14ac:dyDescent="0.35">
      <c r="A356" s="14">
        <f t="shared" si="5"/>
        <v>353</v>
      </c>
      <c r="B356" s="20"/>
      <c r="C356" s="24" t="s">
        <v>291</v>
      </c>
      <c r="D356" s="21" t="s">
        <v>27</v>
      </c>
      <c r="E356" s="21" t="s">
        <v>4350</v>
      </c>
      <c r="F356" s="22" t="s">
        <v>4321</v>
      </c>
      <c r="G356" s="22" t="s">
        <v>4323</v>
      </c>
      <c r="H356" s="22" t="s">
        <v>4351</v>
      </c>
      <c r="I356" s="23" t="s">
        <v>25</v>
      </c>
      <c r="J356" s="24" t="s">
        <v>26</v>
      </c>
      <c r="K356" s="22" t="s">
        <v>4371</v>
      </c>
      <c r="L356" s="25">
        <v>749704.41</v>
      </c>
      <c r="M356" s="25">
        <v>712219.19</v>
      </c>
      <c r="N356" s="26" t="s">
        <v>4372</v>
      </c>
      <c r="O356" s="12" t="s">
        <v>422</v>
      </c>
      <c r="P356" s="12" t="s">
        <v>21</v>
      </c>
      <c r="Q356" s="12" t="s">
        <v>24</v>
      </c>
      <c r="R356" s="11" t="s">
        <v>4613</v>
      </c>
    </row>
    <row r="357" spans="1:18" s="13" customFormat="1" ht="56.25" customHeight="1" x14ac:dyDescent="0.35">
      <c r="A357" s="14">
        <f t="shared" si="5"/>
        <v>354</v>
      </c>
      <c r="B357" s="20">
        <v>94</v>
      </c>
      <c r="C357" s="24" t="s">
        <v>291</v>
      </c>
      <c r="D357" s="21" t="s">
        <v>27</v>
      </c>
      <c r="E357" s="21" t="s">
        <v>4373</v>
      </c>
      <c r="F357" s="22" t="s">
        <v>4321</v>
      </c>
      <c r="G357" s="22" t="s">
        <v>4323</v>
      </c>
      <c r="H357" s="22" t="s">
        <v>4374</v>
      </c>
      <c r="I357" s="23" t="s">
        <v>25</v>
      </c>
      <c r="J357" s="24" t="s">
        <v>26</v>
      </c>
      <c r="K357" s="22" t="s">
        <v>4375</v>
      </c>
      <c r="L357" s="25">
        <v>5206672</v>
      </c>
      <c r="M357" s="25">
        <v>4686005</v>
      </c>
      <c r="N357" s="26" t="s">
        <v>4376</v>
      </c>
      <c r="O357" s="12" t="s">
        <v>115</v>
      </c>
      <c r="P357" s="12" t="s">
        <v>63</v>
      </c>
      <c r="Q357" s="12" t="s">
        <v>425</v>
      </c>
      <c r="R357" s="11" t="s">
        <v>4612</v>
      </c>
    </row>
    <row r="358" spans="1:18" s="13" customFormat="1" ht="56.25" customHeight="1" x14ac:dyDescent="0.35">
      <c r="A358" s="14">
        <f t="shared" si="5"/>
        <v>355</v>
      </c>
      <c r="B358" s="20">
        <v>2</v>
      </c>
      <c r="C358" s="24" t="s">
        <v>291</v>
      </c>
      <c r="D358" s="21" t="s">
        <v>27</v>
      </c>
      <c r="E358" s="21" t="s">
        <v>4377</v>
      </c>
      <c r="F358" s="22" t="s">
        <v>4321</v>
      </c>
      <c r="G358" s="22" t="s">
        <v>4324</v>
      </c>
      <c r="H358" s="22" t="s">
        <v>4378</v>
      </c>
      <c r="I358" s="23" t="s">
        <v>83</v>
      </c>
      <c r="J358" s="24" t="s">
        <v>26</v>
      </c>
      <c r="K358" s="22" t="s">
        <v>4379</v>
      </c>
      <c r="L358" s="25">
        <v>1064516.24</v>
      </c>
      <c r="M358" s="25">
        <v>958064.61</v>
      </c>
      <c r="N358" s="26" t="s">
        <v>4380</v>
      </c>
      <c r="O358" s="12" t="s">
        <v>422</v>
      </c>
      <c r="P358" s="12" t="s">
        <v>4381</v>
      </c>
      <c r="Q358" s="12" t="s">
        <v>425</v>
      </c>
      <c r="R358" s="11" t="s">
        <v>4612</v>
      </c>
    </row>
    <row r="359" spans="1:18" s="13" customFormat="1" ht="56.25" customHeight="1" x14ac:dyDescent="0.35">
      <c r="A359" s="14">
        <f t="shared" si="5"/>
        <v>356</v>
      </c>
      <c r="B359" s="20">
        <v>31</v>
      </c>
      <c r="C359" s="24" t="s">
        <v>291</v>
      </c>
      <c r="D359" s="21" t="s">
        <v>27</v>
      </c>
      <c r="E359" s="21" t="s">
        <v>4332</v>
      </c>
      <c r="F359" s="22" t="s">
        <v>4321</v>
      </c>
      <c r="G359" s="22" t="s">
        <v>4323</v>
      </c>
      <c r="H359" s="22" t="s">
        <v>4327</v>
      </c>
      <c r="I359" s="23" t="s">
        <v>25</v>
      </c>
      <c r="J359" s="24" t="s">
        <v>26</v>
      </c>
      <c r="K359" s="22" t="s">
        <v>4382</v>
      </c>
      <c r="L359" s="25">
        <v>2720766</v>
      </c>
      <c r="M359" s="25">
        <v>2448689</v>
      </c>
      <c r="N359" s="26" t="s">
        <v>4383</v>
      </c>
      <c r="O359" s="12" t="s">
        <v>422</v>
      </c>
      <c r="P359" s="12" t="s">
        <v>110</v>
      </c>
      <c r="Q359" s="12" t="s">
        <v>425</v>
      </c>
      <c r="R359" s="11" t="s">
        <v>4612</v>
      </c>
    </row>
    <row r="360" spans="1:18" s="13" customFormat="1" ht="56.25" customHeight="1" x14ac:dyDescent="0.35">
      <c r="A360" s="14">
        <f t="shared" si="5"/>
        <v>357</v>
      </c>
      <c r="B360" s="20">
        <v>96</v>
      </c>
      <c r="C360" s="24" t="s">
        <v>291</v>
      </c>
      <c r="D360" s="21" t="s">
        <v>17</v>
      </c>
      <c r="E360" s="21" t="s">
        <v>4322</v>
      </c>
      <c r="F360" s="22" t="s">
        <v>4321</v>
      </c>
      <c r="G360" s="22" t="s">
        <v>4323</v>
      </c>
      <c r="H360" s="22" t="s">
        <v>57</v>
      </c>
      <c r="I360" s="23" t="s">
        <v>25</v>
      </c>
      <c r="J360" s="24" t="s">
        <v>26</v>
      </c>
      <c r="K360" s="22" t="s">
        <v>4384</v>
      </c>
      <c r="L360" s="25">
        <v>3945990</v>
      </c>
      <c r="M360" s="25">
        <v>3748690.03</v>
      </c>
      <c r="N360" s="26" t="s">
        <v>4385</v>
      </c>
      <c r="O360" s="12" t="s">
        <v>115</v>
      </c>
      <c r="P360" s="12" t="s">
        <v>110</v>
      </c>
      <c r="Q360" s="12" t="s">
        <v>425</v>
      </c>
      <c r="R360" s="11" t="s">
        <v>4612</v>
      </c>
    </row>
    <row r="361" spans="1:18" s="13" customFormat="1" ht="56.25" customHeight="1" x14ac:dyDescent="0.35">
      <c r="A361" s="14">
        <f t="shared" si="5"/>
        <v>358</v>
      </c>
      <c r="B361" s="20">
        <v>56</v>
      </c>
      <c r="C361" s="24" t="s">
        <v>291</v>
      </c>
      <c r="D361" s="21" t="s">
        <v>27</v>
      </c>
      <c r="E361" s="21" t="s">
        <v>4354</v>
      </c>
      <c r="F361" s="22" t="s">
        <v>4321</v>
      </c>
      <c r="G361" s="22" t="s">
        <v>4336</v>
      </c>
      <c r="H361" s="22" t="s">
        <v>4355</v>
      </c>
      <c r="I361" s="23" t="s">
        <v>22</v>
      </c>
      <c r="J361" s="24" t="s">
        <v>23</v>
      </c>
      <c r="K361" s="22" t="s">
        <v>4386</v>
      </c>
      <c r="L361" s="25">
        <v>55000</v>
      </c>
      <c r="M361" s="25">
        <v>48400</v>
      </c>
      <c r="N361" s="26" t="s">
        <v>57</v>
      </c>
      <c r="O361" s="12" t="s">
        <v>454</v>
      </c>
      <c r="P361" s="12" t="s">
        <v>21</v>
      </c>
      <c r="Q361" s="12" t="s">
        <v>425</v>
      </c>
      <c r="R361" s="11" t="s">
        <v>4613</v>
      </c>
    </row>
    <row r="362" spans="1:18" s="13" customFormat="1" ht="56.25" customHeight="1" x14ac:dyDescent="0.35">
      <c r="A362" s="14">
        <f t="shared" si="5"/>
        <v>359</v>
      </c>
      <c r="B362" s="20">
        <v>50</v>
      </c>
      <c r="C362" s="24" t="s">
        <v>291</v>
      </c>
      <c r="D362" s="21" t="s">
        <v>27</v>
      </c>
      <c r="E362" s="21" t="s">
        <v>4387</v>
      </c>
      <c r="F362" s="22" t="s">
        <v>4321</v>
      </c>
      <c r="G362" s="22" t="s">
        <v>4388</v>
      </c>
      <c r="H362" s="22" t="s">
        <v>4321</v>
      </c>
      <c r="I362" s="23" t="s">
        <v>83</v>
      </c>
      <c r="J362" s="24" t="s">
        <v>26</v>
      </c>
      <c r="K362" s="22" t="s">
        <v>4389</v>
      </c>
      <c r="L362" s="25">
        <v>1081424.8400000001</v>
      </c>
      <c r="M362" s="25">
        <v>1027353.6</v>
      </c>
      <c r="N362" s="26" t="s">
        <v>4390</v>
      </c>
      <c r="O362" s="12" t="s">
        <v>115</v>
      </c>
      <c r="P362" s="12" t="s">
        <v>21</v>
      </c>
      <c r="Q362" s="12" t="s">
        <v>29</v>
      </c>
      <c r="R362" s="11" t="s">
        <v>4612</v>
      </c>
    </row>
    <row r="363" spans="1:18" s="13" customFormat="1" ht="56.25" customHeight="1" x14ac:dyDescent="0.35">
      <c r="A363" s="14">
        <f t="shared" si="5"/>
        <v>360</v>
      </c>
      <c r="B363" s="20">
        <v>22</v>
      </c>
      <c r="C363" s="24" t="s">
        <v>291</v>
      </c>
      <c r="D363" s="21" t="s">
        <v>27</v>
      </c>
      <c r="E363" s="21" t="s">
        <v>4391</v>
      </c>
      <c r="F363" s="22" t="s">
        <v>4321</v>
      </c>
      <c r="G363" s="22" t="s">
        <v>4326</v>
      </c>
      <c r="H363" s="22" t="s">
        <v>4392</v>
      </c>
      <c r="I363" s="23" t="s">
        <v>22</v>
      </c>
      <c r="J363" s="24" t="s">
        <v>23</v>
      </c>
      <c r="K363" s="22" t="s">
        <v>4393</v>
      </c>
      <c r="L363" s="25">
        <v>70206.460000000006</v>
      </c>
      <c r="M363" s="25">
        <v>66696.14</v>
      </c>
      <c r="N363" s="26" t="s">
        <v>57</v>
      </c>
      <c r="O363" s="12" t="s">
        <v>296</v>
      </c>
      <c r="P363" s="12" t="s">
        <v>21</v>
      </c>
      <c r="Q363" s="12" t="s">
        <v>24</v>
      </c>
      <c r="R363" s="11" t="s">
        <v>4613</v>
      </c>
    </row>
    <row r="364" spans="1:18" s="13" customFormat="1" ht="56.25" customHeight="1" x14ac:dyDescent="0.35">
      <c r="A364" s="14">
        <f t="shared" si="5"/>
        <v>361</v>
      </c>
      <c r="B364" s="20">
        <v>3</v>
      </c>
      <c r="C364" s="24" t="s">
        <v>291</v>
      </c>
      <c r="D364" s="21" t="s">
        <v>17</v>
      </c>
      <c r="E364" s="21" t="s">
        <v>4394</v>
      </c>
      <c r="F364" s="22" t="s">
        <v>4321</v>
      </c>
      <c r="G364" s="22" t="s">
        <v>4326</v>
      </c>
      <c r="H364" s="22" t="s">
        <v>57</v>
      </c>
      <c r="I364" s="23" t="s">
        <v>22</v>
      </c>
      <c r="J364" s="24" t="s">
        <v>23</v>
      </c>
      <c r="K364" s="22" t="s">
        <v>4395</v>
      </c>
      <c r="L364" s="25">
        <v>221493.6</v>
      </c>
      <c r="M364" s="25">
        <v>210419</v>
      </c>
      <c r="N364" s="26" t="s">
        <v>57</v>
      </c>
      <c r="O364" s="17" t="s">
        <v>324</v>
      </c>
      <c r="P364" s="12" t="s">
        <v>21</v>
      </c>
      <c r="Q364" s="12" t="s">
        <v>29</v>
      </c>
      <c r="R364" s="11" t="s">
        <v>4612</v>
      </c>
    </row>
    <row r="365" spans="1:18" s="13" customFormat="1" ht="56.25" customHeight="1" x14ac:dyDescent="0.3">
      <c r="A365" s="14">
        <f t="shared" si="5"/>
        <v>362</v>
      </c>
      <c r="B365" s="17" t="s">
        <v>68</v>
      </c>
      <c r="C365" s="17" t="s">
        <v>69</v>
      </c>
      <c r="D365" s="15" t="s">
        <v>27</v>
      </c>
      <c r="E365" s="15" t="s">
        <v>70</v>
      </c>
      <c r="F365" s="16" t="s">
        <v>19</v>
      </c>
      <c r="G365" s="15" t="s">
        <v>28</v>
      </c>
      <c r="H365" s="15" t="s">
        <v>71</v>
      </c>
      <c r="I365" s="17" t="s">
        <v>46</v>
      </c>
      <c r="J365" s="17" t="s">
        <v>23</v>
      </c>
      <c r="K365" s="15" t="s">
        <v>72</v>
      </c>
      <c r="L365" s="18">
        <v>88736</v>
      </c>
      <c r="M365" s="19">
        <v>88647.26</v>
      </c>
      <c r="N365" s="16" t="s">
        <v>57</v>
      </c>
      <c r="O365" s="17" t="s">
        <v>73</v>
      </c>
      <c r="P365" s="17" t="s">
        <v>74</v>
      </c>
      <c r="Q365" s="17" t="s">
        <v>24</v>
      </c>
      <c r="R365" s="11" t="s">
        <v>4612</v>
      </c>
    </row>
    <row r="366" spans="1:18" s="13" customFormat="1" ht="56.25" customHeight="1" x14ac:dyDescent="0.3">
      <c r="A366" s="14">
        <f t="shared" si="5"/>
        <v>363</v>
      </c>
      <c r="B366" s="17" t="s">
        <v>75</v>
      </c>
      <c r="C366" s="17" t="s">
        <v>69</v>
      </c>
      <c r="D366" s="15" t="s">
        <v>27</v>
      </c>
      <c r="E366" s="15" t="s">
        <v>70</v>
      </c>
      <c r="F366" s="16" t="s">
        <v>19</v>
      </c>
      <c r="G366" s="15" t="s">
        <v>28</v>
      </c>
      <c r="H366" s="15" t="s">
        <v>71</v>
      </c>
      <c r="I366" s="17" t="s">
        <v>76</v>
      </c>
      <c r="J366" s="17" t="s">
        <v>23</v>
      </c>
      <c r="K366" s="15" t="s">
        <v>77</v>
      </c>
      <c r="L366" s="18">
        <v>81856.600000000006</v>
      </c>
      <c r="M366" s="19">
        <v>81774.740000000005</v>
      </c>
      <c r="N366" s="16" t="s">
        <v>57</v>
      </c>
      <c r="O366" s="17" t="s">
        <v>78</v>
      </c>
      <c r="P366" s="17" t="s">
        <v>79</v>
      </c>
      <c r="Q366" s="17" t="s">
        <v>24</v>
      </c>
      <c r="R366" s="11" t="s">
        <v>4612</v>
      </c>
    </row>
    <row r="367" spans="1:18" s="13" customFormat="1" ht="56.25" customHeight="1" x14ac:dyDescent="0.3">
      <c r="A367" s="14">
        <f t="shared" si="5"/>
        <v>364</v>
      </c>
      <c r="B367" s="17" t="s">
        <v>80</v>
      </c>
      <c r="C367" s="17" t="s">
        <v>69</v>
      </c>
      <c r="D367" s="15" t="s">
        <v>27</v>
      </c>
      <c r="E367" s="15" t="s">
        <v>81</v>
      </c>
      <c r="F367" s="16" t="s">
        <v>19</v>
      </c>
      <c r="G367" s="15" t="s">
        <v>30</v>
      </c>
      <c r="H367" s="15" t="s">
        <v>82</v>
      </c>
      <c r="I367" s="17" t="s">
        <v>83</v>
      </c>
      <c r="J367" s="17" t="s">
        <v>23</v>
      </c>
      <c r="K367" s="15" t="s">
        <v>84</v>
      </c>
      <c r="L367" s="18">
        <v>109240.86</v>
      </c>
      <c r="M367" s="19">
        <v>103778.8</v>
      </c>
      <c r="N367" s="16" t="s">
        <v>57</v>
      </c>
      <c r="O367" s="12" t="s">
        <v>21</v>
      </c>
      <c r="P367" s="17" t="s">
        <v>85</v>
      </c>
      <c r="Q367" s="17" t="s">
        <v>29</v>
      </c>
      <c r="R367" s="11" t="s">
        <v>4612</v>
      </c>
    </row>
    <row r="368" spans="1:18" s="13" customFormat="1" ht="56.25" customHeight="1" x14ac:dyDescent="0.3">
      <c r="A368" s="14">
        <f t="shared" si="5"/>
        <v>365</v>
      </c>
      <c r="B368" s="17" t="s">
        <v>86</v>
      </c>
      <c r="C368" s="17" t="s">
        <v>69</v>
      </c>
      <c r="D368" s="15" t="s">
        <v>27</v>
      </c>
      <c r="E368" s="15" t="s">
        <v>87</v>
      </c>
      <c r="F368" s="16" t="s">
        <v>19</v>
      </c>
      <c r="G368" s="15" t="s">
        <v>28</v>
      </c>
      <c r="H368" s="15" t="s">
        <v>88</v>
      </c>
      <c r="I368" s="17" t="s">
        <v>76</v>
      </c>
      <c r="J368" s="17" t="s">
        <v>23</v>
      </c>
      <c r="K368" s="15" t="s">
        <v>89</v>
      </c>
      <c r="L368" s="18">
        <v>92653.6</v>
      </c>
      <c r="M368" s="19">
        <v>92560</v>
      </c>
      <c r="N368" s="16" t="s">
        <v>57</v>
      </c>
      <c r="O368" s="12" t="s">
        <v>21</v>
      </c>
      <c r="P368" s="17" t="s">
        <v>90</v>
      </c>
      <c r="Q368" s="17" t="s">
        <v>29</v>
      </c>
      <c r="R368" s="11" t="s">
        <v>4612</v>
      </c>
    </row>
    <row r="369" spans="1:18" s="13" customFormat="1" ht="56.25" customHeight="1" x14ac:dyDescent="0.3">
      <c r="A369" s="14">
        <f t="shared" si="5"/>
        <v>366</v>
      </c>
      <c r="B369" s="17" t="s">
        <v>91</v>
      </c>
      <c r="C369" s="17" t="s">
        <v>69</v>
      </c>
      <c r="D369" s="15" t="s">
        <v>27</v>
      </c>
      <c r="E369" s="15" t="s">
        <v>92</v>
      </c>
      <c r="F369" s="16" t="s">
        <v>19</v>
      </c>
      <c r="G369" s="15" t="s">
        <v>36</v>
      </c>
      <c r="H369" s="15" t="s">
        <v>93</v>
      </c>
      <c r="I369" s="17" t="s">
        <v>22</v>
      </c>
      <c r="J369" s="17" t="s">
        <v>23</v>
      </c>
      <c r="K369" s="15" t="s">
        <v>94</v>
      </c>
      <c r="L369" s="18">
        <v>145433.82</v>
      </c>
      <c r="M369" s="19">
        <v>145288</v>
      </c>
      <c r="N369" s="16" t="s">
        <v>57</v>
      </c>
      <c r="O369" s="17" t="s">
        <v>63</v>
      </c>
      <c r="P369" s="17" t="s">
        <v>21</v>
      </c>
      <c r="Q369" s="17" t="s">
        <v>24</v>
      </c>
      <c r="R369" s="11" t="s">
        <v>4613</v>
      </c>
    </row>
    <row r="370" spans="1:18" s="13" customFormat="1" ht="56.25" customHeight="1" x14ac:dyDescent="0.3">
      <c r="A370" s="14">
        <f t="shared" si="5"/>
        <v>367</v>
      </c>
      <c r="B370" s="17" t="s">
        <v>95</v>
      </c>
      <c r="C370" s="17" t="s">
        <v>69</v>
      </c>
      <c r="D370" s="15" t="s">
        <v>60</v>
      </c>
      <c r="E370" s="15" t="s">
        <v>61</v>
      </c>
      <c r="F370" s="16" t="s">
        <v>19</v>
      </c>
      <c r="G370" s="22" t="s">
        <v>21</v>
      </c>
      <c r="H370" s="22" t="s">
        <v>21</v>
      </c>
      <c r="I370" s="17" t="s">
        <v>34</v>
      </c>
      <c r="J370" s="17" t="s">
        <v>23</v>
      </c>
      <c r="K370" s="15" t="s">
        <v>96</v>
      </c>
      <c r="L370" s="18">
        <v>161000</v>
      </c>
      <c r="M370" s="19">
        <v>144900</v>
      </c>
      <c r="N370" s="16" t="s">
        <v>57</v>
      </c>
      <c r="O370" s="17" t="s">
        <v>63</v>
      </c>
      <c r="P370" s="17" t="s">
        <v>21</v>
      </c>
      <c r="Q370" s="17" t="s">
        <v>29</v>
      </c>
      <c r="R370" s="11" t="s">
        <v>4612</v>
      </c>
    </row>
    <row r="371" spans="1:18" s="13" customFormat="1" ht="56.25" customHeight="1" x14ac:dyDescent="0.3">
      <c r="A371" s="14">
        <f t="shared" si="5"/>
        <v>368</v>
      </c>
      <c r="B371" s="17" t="s">
        <v>97</v>
      </c>
      <c r="C371" s="17" t="s">
        <v>69</v>
      </c>
      <c r="D371" s="15" t="s">
        <v>27</v>
      </c>
      <c r="E371" s="15" t="s">
        <v>98</v>
      </c>
      <c r="F371" s="16" t="s">
        <v>19</v>
      </c>
      <c r="G371" s="15" t="s">
        <v>35</v>
      </c>
      <c r="H371" s="15" t="s">
        <v>99</v>
      </c>
      <c r="I371" s="17" t="s">
        <v>25</v>
      </c>
      <c r="J371" s="17" t="s">
        <v>23</v>
      </c>
      <c r="K371" s="15" t="s">
        <v>100</v>
      </c>
      <c r="L371" s="18">
        <v>80438</v>
      </c>
      <c r="M371" s="19">
        <v>80353</v>
      </c>
      <c r="N371" s="16" t="s">
        <v>57</v>
      </c>
      <c r="O371" s="17" t="s">
        <v>63</v>
      </c>
      <c r="P371" s="17" t="s">
        <v>21</v>
      </c>
      <c r="Q371" s="17" t="s">
        <v>24</v>
      </c>
      <c r="R371" s="11" t="s">
        <v>4613</v>
      </c>
    </row>
    <row r="372" spans="1:18" s="13" customFormat="1" ht="56.25" customHeight="1" x14ac:dyDescent="0.3">
      <c r="A372" s="14">
        <f t="shared" si="5"/>
        <v>369</v>
      </c>
      <c r="B372" s="17" t="s">
        <v>101</v>
      </c>
      <c r="C372" s="17" t="s">
        <v>69</v>
      </c>
      <c r="D372" s="15" t="s">
        <v>27</v>
      </c>
      <c r="E372" s="15" t="s">
        <v>102</v>
      </c>
      <c r="F372" s="16" t="s">
        <v>19</v>
      </c>
      <c r="G372" s="15" t="s">
        <v>28</v>
      </c>
      <c r="H372" s="15" t="s">
        <v>103</v>
      </c>
      <c r="I372" s="17" t="s">
        <v>76</v>
      </c>
      <c r="J372" s="17" t="s">
        <v>23</v>
      </c>
      <c r="K372" s="15" t="s">
        <v>104</v>
      </c>
      <c r="L372" s="18">
        <v>579946.4</v>
      </c>
      <c r="M372" s="19">
        <v>579366</v>
      </c>
      <c r="N372" s="16" t="s">
        <v>105</v>
      </c>
      <c r="O372" s="17" t="s">
        <v>63</v>
      </c>
      <c r="P372" s="17" t="s">
        <v>21</v>
      </c>
      <c r="Q372" s="17" t="s">
        <v>24</v>
      </c>
      <c r="R372" s="11" t="s">
        <v>4613</v>
      </c>
    </row>
    <row r="373" spans="1:18" s="13" customFormat="1" ht="56.25" customHeight="1" x14ac:dyDescent="0.3">
      <c r="A373" s="14">
        <f t="shared" si="5"/>
        <v>370</v>
      </c>
      <c r="B373" s="17" t="s">
        <v>297</v>
      </c>
      <c r="C373" s="17" t="s">
        <v>69</v>
      </c>
      <c r="D373" s="15" t="s">
        <v>27</v>
      </c>
      <c r="E373" s="15" t="s">
        <v>298</v>
      </c>
      <c r="F373" s="16" t="s">
        <v>282</v>
      </c>
      <c r="G373" s="15" t="s">
        <v>299</v>
      </c>
      <c r="H373" s="15" t="s">
        <v>300</v>
      </c>
      <c r="I373" s="17" t="s">
        <v>25</v>
      </c>
      <c r="J373" s="17" t="s">
        <v>23</v>
      </c>
      <c r="K373" s="15" t="s">
        <v>301</v>
      </c>
      <c r="L373" s="18">
        <v>272591.8</v>
      </c>
      <c r="M373" s="19">
        <v>267139.90000000002</v>
      </c>
      <c r="N373" s="16" t="s">
        <v>57</v>
      </c>
      <c r="O373" s="12" t="s">
        <v>21</v>
      </c>
      <c r="P373" s="17" t="s">
        <v>302</v>
      </c>
      <c r="Q373" s="17" t="s">
        <v>29</v>
      </c>
      <c r="R373" s="11" t="s">
        <v>4612</v>
      </c>
    </row>
    <row r="374" spans="1:18" s="13" customFormat="1" ht="56.25" customHeight="1" x14ac:dyDescent="0.3">
      <c r="A374" s="14">
        <f t="shared" si="5"/>
        <v>371</v>
      </c>
      <c r="B374" s="17" t="s">
        <v>303</v>
      </c>
      <c r="C374" s="17" t="s">
        <v>69</v>
      </c>
      <c r="D374" s="15" t="s">
        <v>27</v>
      </c>
      <c r="E374" s="15" t="s">
        <v>304</v>
      </c>
      <c r="F374" s="16" t="s">
        <v>282</v>
      </c>
      <c r="G374" s="15" t="s">
        <v>305</v>
      </c>
      <c r="H374" s="15" t="s">
        <v>306</v>
      </c>
      <c r="I374" s="17" t="s">
        <v>34</v>
      </c>
      <c r="J374" s="17" t="s">
        <v>23</v>
      </c>
      <c r="K374" s="15" t="s">
        <v>307</v>
      </c>
      <c r="L374" s="18">
        <v>67208</v>
      </c>
      <c r="M374" s="19">
        <v>63847.6</v>
      </c>
      <c r="N374" s="16" t="s">
        <v>57</v>
      </c>
      <c r="O374" s="17" t="s">
        <v>308</v>
      </c>
      <c r="P374" s="17" t="s">
        <v>21</v>
      </c>
      <c r="Q374" s="17" t="s">
        <v>24</v>
      </c>
      <c r="R374" s="11" t="s">
        <v>4613</v>
      </c>
    </row>
    <row r="375" spans="1:18" s="13" customFormat="1" ht="56.25" customHeight="1" x14ac:dyDescent="0.3">
      <c r="A375" s="14">
        <f t="shared" si="5"/>
        <v>372</v>
      </c>
      <c r="B375" s="17" t="s">
        <v>309</v>
      </c>
      <c r="C375" s="17" t="s">
        <v>69</v>
      </c>
      <c r="D375" s="15" t="s">
        <v>27</v>
      </c>
      <c r="E375" s="15" t="s">
        <v>310</v>
      </c>
      <c r="F375" s="16" t="s">
        <v>282</v>
      </c>
      <c r="G375" s="15" t="s">
        <v>311</v>
      </c>
      <c r="H375" s="15" t="s">
        <v>312</v>
      </c>
      <c r="I375" s="17" t="s">
        <v>108</v>
      </c>
      <c r="J375" s="17" t="s">
        <v>23</v>
      </c>
      <c r="K375" s="15" t="s">
        <v>313</v>
      </c>
      <c r="L375" s="18">
        <v>151382.20000000001</v>
      </c>
      <c r="M375" s="19">
        <v>148354.5</v>
      </c>
      <c r="N375" s="16" t="s">
        <v>57</v>
      </c>
      <c r="O375" s="17" t="s">
        <v>63</v>
      </c>
      <c r="P375" s="17" t="s">
        <v>21</v>
      </c>
      <c r="Q375" s="17" t="s">
        <v>24</v>
      </c>
      <c r="R375" s="11" t="s">
        <v>4613</v>
      </c>
    </row>
    <row r="376" spans="1:18" s="13" customFormat="1" ht="56.25" customHeight="1" x14ac:dyDescent="0.3">
      <c r="A376" s="14">
        <f t="shared" si="5"/>
        <v>373</v>
      </c>
      <c r="B376" s="17" t="s">
        <v>314</v>
      </c>
      <c r="C376" s="17" t="s">
        <v>69</v>
      </c>
      <c r="D376" s="15" t="s">
        <v>27</v>
      </c>
      <c r="E376" s="15" t="s">
        <v>315</v>
      </c>
      <c r="F376" s="16" t="s">
        <v>282</v>
      </c>
      <c r="G376" s="15" t="s">
        <v>305</v>
      </c>
      <c r="H376" s="15" t="s">
        <v>316</v>
      </c>
      <c r="I376" s="17" t="s">
        <v>34</v>
      </c>
      <c r="J376" s="17" t="s">
        <v>23</v>
      </c>
      <c r="K376" s="15" t="s">
        <v>317</v>
      </c>
      <c r="L376" s="18">
        <v>135877</v>
      </c>
      <c r="M376" s="19">
        <v>135741</v>
      </c>
      <c r="N376" s="16" t="s">
        <v>57</v>
      </c>
      <c r="O376" s="17" t="s">
        <v>115</v>
      </c>
      <c r="P376" s="17" t="s">
        <v>79</v>
      </c>
      <c r="Q376" s="17" t="s">
        <v>29</v>
      </c>
      <c r="R376" s="11" t="s">
        <v>4612</v>
      </c>
    </row>
    <row r="377" spans="1:18" s="13" customFormat="1" ht="56.25" customHeight="1" x14ac:dyDescent="0.3">
      <c r="A377" s="14">
        <f t="shared" si="5"/>
        <v>374</v>
      </c>
      <c r="B377" s="17" t="s">
        <v>318</v>
      </c>
      <c r="C377" s="17" t="s">
        <v>69</v>
      </c>
      <c r="D377" s="15" t="s">
        <v>27</v>
      </c>
      <c r="E377" s="15" t="s">
        <v>319</v>
      </c>
      <c r="F377" s="16" t="s">
        <v>282</v>
      </c>
      <c r="G377" s="15" t="s">
        <v>320</v>
      </c>
      <c r="H377" s="15" t="s">
        <v>321</v>
      </c>
      <c r="I377" s="17" t="s">
        <v>22</v>
      </c>
      <c r="J377" s="17" t="s">
        <v>26</v>
      </c>
      <c r="K377" s="15" t="s">
        <v>322</v>
      </c>
      <c r="L377" s="18">
        <v>2506683</v>
      </c>
      <c r="M377" s="19">
        <v>2456549.65</v>
      </c>
      <c r="N377" s="16" t="s">
        <v>323</v>
      </c>
      <c r="O377" s="17" t="s">
        <v>324</v>
      </c>
      <c r="P377" s="17" t="s">
        <v>325</v>
      </c>
      <c r="Q377" s="17" t="s">
        <v>29</v>
      </c>
      <c r="R377" s="11" t="s">
        <v>4612</v>
      </c>
    </row>
    <row r="378" spans="1:18" s="13" customFormat="1" ht="56.25" customHeight="1" x14ac:dyDescent="0.3">
      <c r="A378" s="14">
        <f t="shared" si="5"/>
        <v>375</v>
      </c>
      <c r="B378" s="17" t="s">
        <v>326</v>
      </c>
      <c r="C378" s="17" t="s">
        <v>69</v>
      </c>
      <c r="D378" s="15" t="s">
        <v>27</v>
      </c>
      <c r="E378" s="15" t="s">
        <v>327</v>
      </c>
      <c r="F378" s="16" t="s">
        <v>282</v>
      </c>
      <c r="G378" s="15" t="s">
        <v>320</v>
      </c>
      <c r="H378" s="15" t="s">
        <v>328</v>
      </c>
      <c r="I378" s="17" t="s">
        <v>76</v>
      </c>
      <c r="J378" s="17" t="s">
        <v>23</v>
      </c>
      <c r="K378" s="15" t="s">
        <v>329</v>
      </c>
      <c r="L378" s="18">
        <v>202531.8</v>
      </c>
      <c r="M378" s="19">
        <v>192405.21</v>
      </c>
      <c r="N378" s="16" t="s">
        <v>57</v>
      </c>
      <c r="O378" s="17" t="s">
        <v>63</v>
      </c>
      <c r="P378" s="17" t="s">
        <v>21</v>
      </c>
      <c r="Q378" s="17" t="s">
        <v>29</v>
      </c>
      <c r="R378" s="11" t="s">
        <v>4612</v>
      </c>
    </row>
    <row r="379" spans="1:18" s="13" customFormat="1" ht="56.25" customHeight="1" x14ac:dyDescent="0.3">
      <c r="A379" s="14">
        <f t="shared" si="5"/>
        <v>376</v>
      </c>
      <c r="B379" s="17" t="s">
        <v>330</v>
      </c>
      <c r="C379" s="17" t="s">
        <v>69</v>
      </c>
      <c r="D379" s="15" t="s">
        <v>27</v>
      </c>
      <c r="E379" s="15" t="s">
        <v>331</v>
      </c>
      <c r="F379" s="16" t="s">
        <v>282</v>
      </c>
      <c r="G379" s="15" t="s">
        <v>332</v>
      </c>
      <c r="H379" s="15" t="s">
        <v>333</v>
      </c>
      <c r="I379" s="17" t="s">
        <v>39</v>
      </c>
      <c r="J379" s="17" t="s">
        <v>23</v>
      </c>
      <c r="K379" s="15" t="s">
        <v>334</v>
      </c>
      <c r="L379" s="18">
        <v>200993</v>
      </c>
      <c r="M379" s="19">
        <v>200792</v>
      </c>
      <c r="N379" s="16" t="s">
        <v>57</v>
      </c>
      <c r="O379" s="17" t="s">
        <v>115</v>
      </c>
      <c r="P379" s="17" t="s">
        <v>79</v>
      </c>
      <c r="Q379" s="17" t="s">
        <v>29</v>
      </c>
      <c r="R379" s="11" t="s">
        <v>4612</v>
      </c>
    </row>
    <row r="380" spans="1:18" s="13" customFormat="1" ht="56.25" customHeight="1" x14ac:dyDescent="0.35">
      <c r="A380" s="14">
        <f t="shared" si="5"/>
        <v>377</v>
      </c>
      <c r="B380" s="20" t="s">
        <v>536</v>
      </c>
      <c r="C380" s="24" t="s">
        <v>69</v>
      </c>
      <c r="D380" s="21" t="s">
        <v>27</v>
      </c>
      <c r="E380" s="21" t="s">
        <v>527</v>
      </c>
      <c r="F380" s="22" t="s">
        <v>414</v>
      </c>
      <c r="G380" s="22" t="s">
        <v>420</v>
      </c>
      <c r="H380" s="22" t="s">
        <v>528</v>
      </c>
      <c r="I380" s="23" t="s">
        <v>76</v>
      </c>
      <c r="J380" s="24" t="s">
        <v>26</v>
      </c>
      <c r="K380" s="22" t="s">
        <v>537</v>
      </c>
      <c r="L380" s="25">
        <v>9862206</v>
      </c>
      <c r="M380" s="25">
        <v>9369095</v>
      </c>
      <c r="N380" s="26" t="s">
        <v>538</v>
      </c>
      <c r="O380" s="12" t="s">
        <v>21</v>
      </c>
      <c r="P380" s="12" t="s">
        <v>535</v>
      </c>
      <c r="Q380" s="12" t="s">
        <v>425</v>
      </c>
      <c r="R380" s="11" t="s">
        <v>4612</v>
      </c>
    </row>
    <row r="381" spans="1:18" s="13" customFormat="1" ht="56.25" customHeight="1" x14ac:dyDescent="0.35">
      <c r="A381" s="14">
        <f t="shared" si="5"/>
        <v>378</v>
      </c>
      <c r="B381" s="20" t="s">
        <v>539</v>
      </c>
      <c r="C381" s="24" t="s">
        <v>69</v>
      </c>
      <c r="D381" s="21" t="s">
        <v>27</v>
      </c>
      <c r="E381" s="21" t="s">
        <v>540</v>
      </c>
      <c r="F381" s="22" t="s">
        <v>414</v>
      </c>
      <c r="G381" s="22" t="s">
        <v>424</v>
      </c>
      <c r="H381" s="22" t="s">
        <v>541</v>
      </c>
      <c r="I381" s="23" t="s">
        <v>83</v>
      </c>
      <c r="J381" s="24" t="s">
        <v>23</v>
      </c>
      <c r="K381" s="22" t="s">
        <v>542</v>
      </c>
      <c r="L381" s="25">
        <v>49973</v>
      </c>
      <c r="M381" s="25">
        <v>49923</v>
      </c>
      <c r="N381" s="26" t="s">
        <v>57</v>
      </c>
      <c r="O381" s="12" t="s">
        <v>63</v>
      </c>
      <c r="P381" s="12" t="s">
        <v>21</v>
      </c>
      <c r="Q381" s="12" t="s">
        <v>29</v>
      </c>
      <c r="R381" s="11" t="s">
        <v>4612</v>
      </c>
    </row>
    <row r="382" spans="1:18" s="13" customFormat="1" ht="56.25" customHeight="1" x14ac:dyDescent="0.35">
      <c r="A382" s="14">
        <f t="shared" si="5"/>
        <v>379</v>
      </c>
      <c r="B382" s="20" t="s">
        <v>543</v>
      </c>
      <c r="C382" s="24" t="s">
        <v>69</v>
      </c>
      <c r="D382" s="21" t="s">
        <v>27</v>
      </c>
      <c r="E382" s="21" t="s">
        <v>544</v>
      </c>
      <c r="F382" s="22" t="s">
        <v>414</v>
      </c>
      <c r="G382" s="22" t="s">
        <v>436</v>
      </c>
      <c r="H382" s="22" t="s">
        <v>545</v>
      </c>
      <c r="I382" s="23" t="s">
        <v>83</v>
      </c>
      <c r="J382" s="24" t="s">
        <v>23</v>
      </c>
      <c r="K382" s="22" t="s">
        <v>546</v>
      </c>
      <c r="L382" s="25">
        <v>55192</v>
      </c>
      <c r="M382" s="25">
        <v>55136</v>
      </c>
      <c r="N382" s="26" t="s">
        <v>57</v>
      </c>
      <c r="O382" s="12" t="s">
        <v>422</v>
      </c>
      <c r="P382" s="12" t="s">
        <v>3678</v>
      </c>
      <c r="Q382" s="12" t="s">
        <v>24</v>
      </c>
      <c r="R382" s="11" t="s">
        <v>4612</v>
      </c>
    </row>
    <row r="383" spans="1:18" s="13" customFormat="1" ht="56.25" customHeight="1" x14ac:dyDescent="0.35">
      <c r="A383" s="14">
        <f t="shared" si="5"/>
        <v>380</v>
      </c>
      <c r="B383" s="20" t="s">
        <v>512</v>
      </c>
      <c r="C383" s="24" t="s">
        <v>69</v>
      </c>
      <c r="D383" s="21" t="s">
        <v>17</v>
      </c>
      <c r="E383" s="21" t="s">
        <v>442</v>
      </c>
      <c r="F383" s="22" t="s">
        <v>414</v>
      </c>
      <c r="G383" s="22" t="s">
        <v>436</v>
      </c>
      <c r="H383" s="22" t="s">
        <v>57</v>
      </c>
      <c r="I383" s="23" t="s">
        <v>25</v>
      </c>
      <c r="J383" s="24" t="s">
        <v>23</v>
      </c>
      <c r="K383" s="22" t="s">
        <v>547</v>
      </c>
      <c r="L383" s="25">
        <v>141132</v>
      </c>
      <c r="M383" s="25">
        <v>140990</v>
      </c>
      <c r="N383" s="26" t="s">
        <v>57</v>
      </c>
      <c r="O383" s="12" t="s">
        <v>21</v>
      </c>
      <c r="P383" s="12" t="s">
        <v>63</v>
      </c>
      <c r="Q383" s="12" t="s">
        <v>29</v>
      </c>
      <c r="R383" s="11" t="s">
        <v>4612</v>
      </c>
    </row>
    <row r="384" spans="1:18" s="13" customFormat="1" ht="56.25" customHeight="1" x14ac:dyDescent="0.35">
      <c r="A384" s="14">
        <f t="shared" si="5"/>
        <v>381</v>
      </c>
      <c r="B384" s="20" t="s">
        <v>548</v>
      </c>
      <c r="C384" s="24" t="s">
        <v>69</v>
      </c>
      <c r="D384" s="21" t="s">
        <v>27</v>
      </c>
      <c r="E384" s="21" t="s">
        <v>549</v>
      </c>
      <c r="F384" s="22" t="s">
        <v>414</v>
      </c>
      <c r="G384" s="22" t="s">
        <v>416</v>
      </c>
      <c r="H384" s="22" t="s">
        <v>550</v>
      </c>
      <c r="I384" s="23" t="s">
        <v>25</v>
      </c>
      <c r="J384" s="24" t="s">
        <v>23</v>
      </c>
      <c r="K384" s="22" t="s">
        <v>551</v>
      </c>
      <c r="L384" s="25">
        <v>58786</v>
      </c>
      <c r="M384" s="25">
        <v>58727</v>
      </c>
      <c r="N384" s="26" t="s">
        <v>57</v>
      </c>
      <c r="O384" s="12" t="s">
        <v>115</v>
      </c>
      <c r="P384" s="36" t="s">
        <v>79</v>
      </c>
      <c r="Q384" s="12" t="s">
        <v>29</v>
      </c>
      <c r="R384" s="11" t="s">
        <v>4612</v>
      </c>
    </row>
    <row r="385" spans="1:18" s="13" customFormat="1" ht="56.25" customHeight="1" x14ac:dyDescent="0.35">
      <c r="A385" s="14">
        <f t="shared" si="5"/>
        <v>382</v>
      </c>
      <c r="B385" s="20" t="s">
        <v>552</v>
      </c>
      <c r="C385" s="24" t="s">
        <v>69</v>
      </c>
      <c r="D385" s="21" t="s">
        <v>27</v>
      </c>
      <c r="E385" s="21" t="s">
        <v>440</v>
      </c>
      <c r="F385" s="22" t="s">
        <v>414</v>
      </c>
      <c r="G385" s="22" t="s">
        <v>431</v>
      </c>
      <c r="H385" s="22" t="s">
        <v>441</v>
      </c>
      <c r="I385" s="23" t="s">
        <v>108</v>
      </c>
      <c r="J385" s="24" t="s">
        <v>23</v>
      </c>
      <c r="K385" s="22" t="s">
        <v>553</v>
      </c>
      <c r="L385" s="25">
        <v>72454</v>
      </c>
      <c r="M385" s="25">
        <v>72381</v>
      </c>
      <c r="N385" s="26" t="s">
        <v>57</v>
      </c>
      <c r="O385" s="12" t="s">
        <v>115</v>
      </c>
      <c r="P385" s="12" t="s">
        <v>79</v>
      </c>
      <c r="Q385" s="12" t="s">
        <v>24</v>
      </c>
      <c r="R385" s="11" t="s">
        <v>4612</v>
      </c>
    </row>
    <row r="386" spans="1:18" s="13" customFormat="1" ht="56.25" customHeight="1" x14ac:dyDescent="0.35">
      <c r="A386" s="14">
        <f t="shared" si="5"/>
        <v>383</v>
      </c>
      <c r="B386" s="20" t="s">
        <v>715</v>
      </c>
      <c r="C386" s="24" t="s">
        <v>69</v>
      </c>
      <c r="D386" s="21" t="s">
        <v>27</v>
      </c>
      <c r="E386" s="21" t="s">
        <v>716</v>
      </c>
      <c r="F386" s="22" t="s">
        <v>694</v>
      </c>
      <c r="G386" s="22" t="s">
        <v>702</v>
      </c>
      <c r="H386" s="22" t="s">
        <v>717</v>
      </c>
      <c r="I386" s="23" t="s">
        <v>76</v>
      </c>
      <c r="J386" s="24" t="s">
        <v>26</v>
      </c>
      <c r="K386" s="22" t="s">
        <v>718</v>
      </c>
      <c r="L386" s="25">
        <v>950064</v>
      </c>
      <c r="M386" s="25">
        <v>902560</v>
      </c>
      <c r="N386" s="26" t="s">
        <v>719</v>
      </c>
      <c r="O386" s="12" t="s">
        <v>422</v>
      </c>
      <c r="P386" s="12" t="s">
        <v>720</v>
      </c>
      <c r="Q386" s="12" t="s">
        <v>425</v>
      </c>
      <c r="R386" s="11" t="s">
        <v>4612</v>
      </c>
    </row>
    <row r="387" spans="1:18" s="13" customFormat="1" ht="56.25" customHeight="1" x14ac:dyDescent="0.35">
      <c r="A387" s="14">
        <f t="shared" si="5"/>
        <v>384</v>
      </c>
      <c r="B387" s="20" t="s">
        <v>721</v>
      </c>
      <c r="C387" s="24" t="s">
        <v>69</v>
      </c>
      <c r="D387" s="21" t="s">
        <v>27</v>
      </c>
      <c r="E387" s="21" t="s">
        <v>722</v>
      </c>
      <c r="F387" s="22" t="s">
        <v>694</v>
      </c>
      <c r="G387" s="22" t="s">
        <v>696</v>
      </c>
      <c r="H387" s="22" t="s">
        <v>723</v>
      </c>
      <c r="I387" s="23" t="s">
        <v>83</v>
      </c>
      <c r="J387" s="24" t="s">
        <v>23</v>
      </c>
      <c r="K387" s="22" t="s">
        <v>724</v>
      </c>
      <c r="L387" s="25">
        <v>132516</v>
      </c>
      <c r="M387" s="25">
        <v>131190.84</v>
      </c>
      <c r="N387" s="26" t="s">
        <v>57</v>
      </c>
      <c r="O387" s="12" t="s">
        <v>21</v>
      </c>
      <c r="P387" s="12" t="s">
        <v>725</v>
      </c>
      <c r="Q387" s="12" t="s">
        <v>29</v>
      </c>
      <c r="R387" s="11" t="s">
        <v>4612</v>
      </c>
    </row>
    <row r="388" spans="1:18" s="13" customFormat="1" ht="56.25" customHeight="1" x14ac:dyDescent="0.35">
      <c r="A388" s="14">
        <f t="shared" si="5"/>
        <v>385</v>
      </c>
      <c r="B388" s="20" t="s">
        <v>726</v>
      </c>
      <c r="C388" s="24" t="s">
        <v>69</v>
      </c>
      <c r="D388" s="21" t="s">
        <v>27</v>
      </c>
      <c r="E388" s="21" t="s">
        <v>727</v>
      </c>
      <c r="F388" s="22" t="s">
        <v>694</v>
      </c>
      <c r="G388" s="22" t="s">
        <v>728</v>
      </c>
      <c r="H388" s="22" t="s">
        <v>729</v>
      </c>
      <c r="I388" s="23" t="s">
        <v>22</v>
      </c>
      <c r="J388" s="24" t="s">
        <v>23</v>
      </c>
      <c r="K388" s="22" t="s">
        <v>730</v>
      </c>
      <c r="L388" s="25">
        <v>96460.21</v>
      </c>
      <c r="M388" s="25">
        <v>96363</v>
      </c>
      <c r="N388" s="26" t="s">
        <v>57</v>
      </c>
      <c r="O388" s="12" t="s">
        <v>21</v>
      </c>
      <c r="P388" s="12" t="s">
        <v>725</v>
      </c>
      <c r="Q388" s="12" t="s">
        <v>29</v>
      </c>
      <c r="R388" s="11" t="s">
        <v>4612</v>
      </c>
    </row>
    <row r="389" spans="1:18" s="13" customFormat="1" ht="56.25" customHeight="1" x14ac:dyDescent="0.35">
      <c r="A389" s="14">
        <f t="shared" si="5"/>
        <v>386</v>
      </c>
      <c r="B389" s="20" t="s">
        <v>731</v>
      </c>
      <c r="C389" s="24" t="s">
        <v>69</v>
      </c>
      <c r="D389" s="21" t="s">
        <v>27</v>
      </c>
      <c r="E389" s="21" t="s">
        <v>247</v>
      </c>
      <c r="F389" s="22" t="s">
        <v>694</v>
      </c>
      <c r="G389" s="22" t="s">
        <v>702</v>
      </c>
      <c r="H389" s="22" t="s">
        <v>248</v>
      </c>
      <c r="I389" s="23" t="s">
        <v>34</v>
      </c>
      <c r="J389" s="24" t="s">
        <v>23</v>
      </c>
      <c r="K389" s="22" t="s">
        <v>732</v>
      </c>
      <c r="L389" s="25">
        <v>113280</v>
      </c>
      <c r="M389" s="25">
        <v>113166.72</v>
      </c>
      <c r="N389" s="26" t="s">
        <v>57</v>
      </c>
      <c r="O389" s="12" t="s">
        <v>21</v>
      </c>
      <c r="P389" s="12" t="s">
        <v>725</v>
      </c>
      <c r="Q389" s="12" t="s">
        <v>29</v>
      </c>
      <c r="R389" s="11" t="s">
        <v>4612</v>
      </c>
    </row>
    <row r="390" spans="1:18" s="13" customFormat="1" ht="56.25" customHeight="1" x14ac:dyDescent="0.35">
      <c r="A390" s="14">
        <f t="shared" ref="A390:A453" si="6">A389+1</f>
        <v>387</v>
      </c>
      <c r="B390" s="20" t="s">
        <v>733</v>
      </c>
      <c r="C390" s="24" t="s">
        <v>69</v>
      </c>
      <c r="D390" s="21" t="s">
        <v>27</v>
      </c>
      <c r="E390" s="21" t="s">
        <v>711</v>
      </c>
      <c r="F390" s="22" t="s">
        <v>694</v>
      </c>
      <c r="G390" s="22" t="s">
        <v>702</v>
      </c>
      <c r="H390" s="22" t="s">
        <v>712</v>
      </c>
      <c r="I390" s="23" t="s">
        <v>25</v>
      </c>
      <c r="J390" s="24" t="s">
        <v>23</v>
      </c>
      <c r="K390" s="22" t="s">
        <v>734</v>
      </c>
      <c r="L390" s="25">
        <v>82963</v>
      </c>
      <c r="M390" s="25">
        <v>78814</v>
      </c>
      <c r="N390" s="26" t="s">
        <v>57</v>
      </c>
      <c r="O390" s="12" t="s">
        <v>422</v>
      </c>
      <c r="P390" s="12" t="s">
        <v>720</v>
      </c>
      <c r="Q390" s="12" t="s">
        <v>29</v>
      </c>
      <c r="R390" s="11" t="s">
        <v>4612</v>
      </c>
    </row>
    <row r="391" spans="1:18" s="13" customFormat="1" ht="56.25" customHeight="1" x14ac:dyDescent="0.35">
      <c r="A391" s="14">
        <f t="shared" si="6"/>
        <v>388</v>
      </c>
      <c r="B391" s="20" t="s">
        <v>735</v>
      </c>
      <c r="C391" s="24" t="s">
        <v>69</v>
      </c>
      <c r="D391" s="21" t="s">
        <v>27</v>
      </c>
      <c r="E391" s="21" t="s">
        <v>736</v>
      </c>
      <c r="F391" s="22" t="s">
        <v>694</v>
      </c>
      <c r="G391" s="22" t="s">
        <v>702</v>
      </c>
      <c r="H391" s="22" t="s">
        <v>737</v>
      </c>
      <c r="I391" s="23" t="s">
        <v>76</v>
      </c>
      <c r="J391" s="24" t="s">
        <v>23</v>
      </c>
      <c r="K391" s="22" t="s">
        <v>738</v>
      </c>
      <c r="L391" s="25">
        <v>119628</v>
      </c>
      <c r="M391" s="25">
        <v>113646</v>
      </c>
      <c r="N391" s="26" t="s">
        <v>57</v>
      </c>
      <c r="O391" s="12" t="s">
        <v>21</v>
      </c>
      <c r="P391" s="36" t="s">
        <v>720</v>
      </c>
      <c r="Q391" s="12" t="s">
        <v>29</v>
      </c>
      <c r="R391" s="11" t="s">
        <v>4612</v>
      </c>
    </row>
    <row r="392" spans="1:18" s="13" customFormat="1" ht="56.25" customHeight="1" x14ac:dyDescent="0.3">
      <c r="A392" s="14">
        <f t="shared" si="6"/>
        <v>389</v>
      </c>
      <c r="B392" s="17" t="s">
        <v>1078</v>
      </c>
      <c r="C392" s="17" t="s">
        <v>69</v>
      </c>
      <c r="D392" s="15" t="s">
        <v>27</v>
      </c>
      <c r="E392" s="15" t="s">
        <v>979</v>
      </c>
      <c r="F392" s="16" t="s">
        <v>838</v>
      </c>
      <c r="G392" s="15" t="s">
        <v>862</v>
      </c>
      <c r="H392" s="15" t="s">
        <v>980</v>
      </c>
      <c r="I392" s="17" t="s">
        <v>25</v>
      </c>
      <c r="J392" s="17" t="s">
        <v>26</v>
      </c>
      <c r="K392" s="15" t="s">
        <v>1079</v>
      </c>
      <c r="L392" s="18">
        <v>1946245</v>
      </c>
      <c r="M392" s="19">
        <v>1900271</v>
      </c>
      <c r="N392" s="16" t="s">
        <v>1080</v>
      </c>
      <c r="O392" s="17" t="s">
        <v>115</v>
      </c>
      <c r="P392" s="11" t="s">
        <v>405</v>
      </c>
      <c r="Q392" s="17" t="s">
        <v>29</v>
      </c>
      <c r="R392" s="11" t="s">
        <v>4612</v>
      </c>
    </row>
    <row r="393" spans="1:18" s="13" customFormat="1" ht="56.25" customHeight="1" x14ac:dyDescent="0.35">
      <c r="A393" s="14">
        <f t="shared" si="6"/>
        <v>390</v>
      </c>
      <c r="B393" s="20" t="s">
        <v>1081</v>
      </c>
      <c r="C393" s="24" t="s">
        <v>69</v>
      </c>
      <c r="D393" s="21" t="s">
        <v>17</v>
      </c>
      <c r="E393" s="21" t="s">
        <v>843</v>
      </c>
      <c r="F393" s="22" t="s">
        <v>838</v>
      </c>
      <c r="G393" s="22" t="s">
        <v>844</v>
      </c>
      <c r="H393" s="22" t="s">
        <v>57</v>
      </c>
      <c r="I393" s="23" t="s">
        <v>25</v>
      </c>
      <c r="J393" s="24" t="s">
        <v>26</v>
      </c>
      <c r="K393" s="22" t="s">
        <v>1082</v>
      </c>
      <c r="L393" s="25">
        <v>20370713</v>
      </c>
      <c r="M393" s="25">
        <v>17017605</v>
      </c>
      <c r="N393" s="26" t="s">
        <v>1083</v>
      </c>
      <c r="O393" s="12" t="s">
        <v>115</v>
      </c>
      <c r="P393" s="11" t="s">
        <v>21</v>
      </c>
      <c r="Q393" s="12" t="s">
        <v>24</v>
      </c>
      <c r="R393" s="11" t="s">
        <v>4613</v>
      </c>
    </row>
    <row r="394" spans="1:18" s="13" customFormat="1" ht="56.25" customHeight="1" x14ac:dyDescent="0.35">
      <c r="A394" s="14">
        <f t="shared" si="6"/>
        <v>391</v>
      </c>
      <c r="B394" s="20" t="s">
        <v>1084</v>
      </c>
      <c r="C394" s="24" t="s">
        <v>69</v>
      </c>
      <c r="D394" s="21" t="s">
        <v>27</v>
      </c>
      <c r="E394" s="21" t="s">
        <v>1085</v>
      </c>
      <c r="F394" s="22" t="s">
        <v>838</v>
      </c>
      <c r="G394" s="22" t="s">
        <v>867</v>
      </c>
      <c r="H394" s="22" t="s">
        <v>1086</v>
      </c>
      <c r="I394" s="23" t="s">
        <v>25</v>
      </c>
      <c r="J394" s="24" t="s">
        <v>26</v>
      </c>
      <c r="K394" s="22" t="s">
        <v>1087</v>
      </c>
      <c r="L394" s="25">
        <v>1442495</v>
      </c>
      <c r="M394" s="25">
        <v>1413645</v>
      </c>
      <c r="N394" s="26" t="s">
        <v>1088</v>
      </c>
      <c r="O394" s="12" t="s">
        <v>21</v>
      </c>
      <c r="P394" s="36" t="s">
        <v>1089</v>
      </c>
      <c r="Q394" s="12" t="s">
        <v>29</v>
      </c>
      <c r="R394" s="11" t="s">
        <v>4612</v>
      </c>
    </row>
    <row r="395" spans="1:18" s="13" customFormat="1" ht="56.25" customHeight="1" x14ac:dyDescent="0.35">
      <c r="A395" s="14">
        <f t="shared" si="6"/>
        <v>392</v>
      </c>
      <c r="B395" s="20" t="s">
        <v>1090</v>
      </c>
      <c r="C395" s="24" t="s">
        <v>69</v>
      </c>
      <c r="D395" s="21" t="s">
        <v>27</v>
      </c>
      <c r="E395" s="21" t="s">
        <v>1091</v>
      </c>
      <c r="F395" s="22" t="s">
        <v>838</v>
      </c>
      <c r="G395" s="22" t="s">
        <v>867</v>
      </c>
      <c r="H395" s="22" t="s">
        <v>1092</v>
      </c>
      <c r="I395" s="23" t="s">
        <v>46</v>
      </c>
      <c r="J395" s="24" t="s">
        <v>23</v>
      </c>
      <c r="K395" s="22" t="s">
        <v>1093</v>
      </c>
      <c r="L395" s="25">
        <v>89110</v>
      </c>
      <c r="M395" s="25">
        <v>87327</v>
      </c>
      <c r="N395" s="26" t="s">
        <v>57</v>
      </c>
      <c r="O395" s="12" t="s">
        <v>422</v>
      </c>
      <c r="P395" s="11" t="s">
        <v>21</v>
      </c>
      <c r="Q395" s="12" t="s">
        <v>24</v>
      </c>
      <c r="R395" s="11" t="s">
        <v>4613</v>
      </c>
    </row>
    <row r="396" spans="1:18" s="13" customFormat="1" ht="56.25" customHeight="1" x14ac:dyDescent="0.35">
      <c r="A396" s="14">
        <f t="shared" si="6"/>
        <v>393</v>
      </c>
      <c r="B396" s="20" t="s">
        <v>1094</v>
      </c>
      <c r="C396" s="24" t="s">
        <v>69</v>
      </c>
      <c r="D396" s="21" t="s">
        <v>27</v>
      </c>
      <c r="E396" s="21" t="s">
        <v>1095</v>
      </c>
      <c r="F396" s="22" t="s">
        <v>838</v>
      </c>
      <c r="G396" s="22" t="s">
        <v>866</v>
      </c>
      <c r="H396" s="22" t="s">
        <v>1096</v>
      </c>
      <c r="I396" s="23" t="s">
        <v>25</v>
      </c>
      <c r="J396" s="24" t="s">
        <v>26</v>
      </c>
      <c r="K396" s="22" t="s">
        <v>1097</v>
      </c>
      <c r="L396" s="25">
        <v>1608794</v>
      </c>
      <c r="M396" s="25">
        <v>1576618</v>
      </c>
      <c r="N396" s="26" t="s">
        <v>1098</v>
      </c>
      <c r="O396" s="12" t="s">
        <v>21</v>
      </c>
      <c r="P396" s="36" t="s">
        <v>1089</v>
      </c>
      <c r="Q396" s="12" t="s">
        <v>29</v>
      </c>
      <c r="R396" s="11" t="s">
        <v>4612</v>
      </c>
    </row>
    <row r="397" spans="1:18" s="13" customFormat="1" ht="56.25" customHeight="1" x14ac:dyDescent="0.35">
      <c r="A397" s="14">
        <f t="shared" si="6"/>
        <v>394</v>
      </c>
      <c r="B397" s="20" t="s">
        <v>1099</v>
      </c>
      <c r="C397" s="24" t="s">
        <v>69</v>
      </c>
      <c r="D397" s="21" t="s">
        <v>27</v>
      </c>
      <c r="E397" s="21" t="s">
        <v>1095</v>
      </c>
      <c r="F397" s="22" t="s">
        <v>838</v>
      </c>
      <c r="G397" s="22" t="s">
        <v>866</v>
      </c>
      <c r="H397" s="22" t="s">
        <v>1096</v>
      </c>
      <c r="I397" s="23" t="s">
        <v>34</v>
      </c>
      <c r="J397" s="24" t="s">
        <v>23</v>
      </c>
      <c r="K397" s="22" t="s">
        <v>1100</v>
      </c>
      <c r="L397" s="25">
        <v>67431</v>
      </c>
      <c r="M397" s="25">
        <v>62823</v>
      </c>
      <c r="N397" s="26" t="s">
        <v>57</v>
      </c>
      <c r="O397" s="12" t="s">
        <v>115</v>
      </c>
      <c r="P397" s="36" t="s">
        <v>63</v>
      </c>
      <c r="Q397" s="12" t="s">
        <v>29</v>
      </c>
      <c r="R397" s="11" t="s">
        <v>4612</v>
      </c>
    </row>
    <row r="398" spans="1:18" s="13" customFormat="1" ht="56.25" customHeight="1" x14ac:dyDescent="0.35">
      <c r="A398" s="14">
        <f t="shared" si="6"/>
        <v>395</v>
      </c>
      <c r="B398" s="20" t="s">
        <v>1101</v>
      </c>
      <c r="C398" s="24" t="s">
        <v>69</v>
      </c>
      <c r="D398" s="21" t="s">
        <v>27</v>
      </c>
      <c r="E398" s="21" t="s">
        <v>1095</v>
      </c>
      <c r="F398" s="22" t="s">
        <v>838</v>
      </c>
      <c r="G398" s="22" t="s">
        <v>866</v>
      </c>
      <c r="H398" s="22" t="s">
        <v>1096</v>
      </c>
      <c r="I398" s="23" t="s">
        <v>108</v>
      </c>
      <c r="J398" s="24" t="s">
        <v>23</v>
      </c>
      <c r="K398" s="22" t="s">
        <v>1102</v>
      </c>
      <c r="L398" s="25">
        <v>47763</v>
      </c>
      <c r="M398" s="25">
        <v>46807</v>
      </c>
      <c r="N398" s="26" t="s">
        <v>57</v>
      </c>
      <c r="O398" s="12" t="s">
        <v>296</v>
      </c>
      <c r="P398" s="36" t="s">
        <v>63</v>
      </c>
      <c r="Q398" s="12" t="s">
        <v>29</v>
      </c>
      <c r="R398" s="11" t="s">
        <v>4612</v>
      </c>
    </row>
    <row r="399" spans="1:18" s="13" customFormat="1" ht="56.25" customHeight="1" x14ac:dyDescent="0.3">
      <c r="A399" s="14">
        <f t="shared" si="6"/>
        <v>396</v>
      </c>
      <c r="B399" s="17" t="s">
        <v>1103</v>
      </c>
      <c r="C399" s="17" t="s">
        <v>69</v>
      </c>
      <c r="D399" s="15" t="s">
        <v>27</v>
      </c>
      <c r="E399" s="15" t="s">
        <v>1104</v>
      </c>
      <c r="F399" s="16" t="s">
        <v>838</v>
      </c>
      <c r="G399" s="15" t="s">
        <v>862</v>
      </c>
      <c r="H399" s="15" t="s">
        <v>1105</v>
      </c>
      <c r="I399" s="17" t="s">
        <v>25</v>
      </c>
      <c r="J399" s="17" t="s">
        <v>23</v>
      </c>
      <c r="K399" s="15" t="s">
        <v>1106</v>
      </c>
      <c r="L399" s="18">
        <v>54650</v>
      </c>
      <c r="M399" s="19">
        <v>51371</v>
      </c>
      <c r="N399" s="16" t="s">
        <v>57</v>
      </c>
      <c r="O399" s="17" t="s">
        <v>115</v>
      </c>
      <c r="P399" s="11" t="s">
        <v>21</v>
      </c>
      <c r="Q399" s="17" t="s">
        <v>24</v>
      </c>
      <c r="R399" s="11" t="s">
        <v>4613</v>
      </c>
    </row>
    <row r="400" spans="1:18" s="13" customFormat="1" ht="56.25" customHeight="1" x14ac:dyDescent="0.35">
      <c r="A400" s="14">
        <f t="shared" si="6"/>
        <v>397</v>
      </c>
      <c r="B400" s="20" t="s">
        <v>1107</v>
      </c>
      <c r="C400" s="24" t="s">
        <v>69</v>
      </c>
      <c r="D400" s="21" t="s">
        <v>27</v>
      </c>
      <c r="E400" s="21" t="s">
        <v>1108</v>
      </c>
      <c r="F400" s="22" t="s">
        <v>838</v>
      </c>
      <c r="G400" s="22" t="s">
        <v>867</v>
      </c>
      <c r="H400" s="22" t="s">
        <v>1109</v>
      </c>
      <c r="I400" s="23" t="s">
        <v>25</v>
      </c>
      <c r="J400" s="24" t="s">
        <v>26</v>
      </c>
      <c r="K400" s="22" t="s">
        <v>1110</v>
      </c>
      <c r="L400" s="25">
        <v>887349</v>
      </c>
      <c r="M400" s="25">
        <v>869601</v>
      </c>
      <c r="N400" s="26" t="s">
        <v>1111</v>
      </c>
      <c r="O400" s="12" t="s">
        <v>21</v>
      </c>
      <c r="P400" s="12" t="s">
        <v>1089</v>
      </c>
      <c r="Q400" s="12" t="s">
        <v>29</v>
      </c>
      <c r="R400" s="11" t="s">
        <v>4612</v>
      </c>
    </row>
    <row r="401" spans="1:18" s="13" customFormat="1" ht="56.25" customHeight="1" x14ac:dyDescent="0.35">
      <c r="A401" s="14">
        <f t="shared" si="6"/>
        <v>398</v>
      </c>
      <c r="B401" s="20" t="s">
        <v>1112</v>
      </c>
      <c r="C401" s="24" t="s">
        <v>69</v>
      </c>
      <c r="D401" s="21" t="s">
        <v>27</v>
      </c>
      <c r="E401" s="21" t="s">
        <v>927</v>
      </c>
      <c r="F401" s="22" t="s">
        <v>838</v>
      </c>
      <c r="G401" s="22" t="s">
        <v>867</v>
      </c>
      <c r="H401" s="22" t="s">
        <v>928</v>
      </c>
      <c r="I401" s="23" t="s">
        <v>25</v>
      </c>
      <c r="J401" s="24" t="s">
        <v>23</v>
      </c>
      <c r="K401" s="22" t="s">
        <v>1113</v>
      </c>
      <c r="L401" s="25">
        <v>43890</v>
      </c>
      <c r="M401" s="25">
        <v>43012</v>
      </c>
      <c r="N401" s="26" t="s">
        <v>57</v>
      </c>
      <c r="O401" s="12" t="s">
        <v>308</v>
      </c>
      <c r="P401" s="11" t="s">
        <v>21</v>
      </c>
      <c r="Q401" s="12" t="s">
        <v>24</v>
      </c>
      <c r="R401" s="11" t="s">
        <v>4613</v>
      </c>
    </row>
    <row r="402" spans="1:18" s="13" customFormat="1" ht="56.25" customHeight="1" x14ac:dyDescent="0.3">
      <c r="A402" s="14">
        <f t="shared" si="6"/>
        <v>399</v>
      </c>
      <c r="B402" s="17" t="s">
        <v>1114</v>
      </c>
      <c r="C402" s="17" t="s">
        <v>69</v>
      </c>
      <c r="D402" s="15" t="s">
        <v>27</v>
      </c>
      <c r="E402" s="15" t="s">
        <v>1115</v>
      </c>
      <c r="F402" s="16" t="s">
        <v>838</v>
      </c>
      <c r="G402" s="15" t="s">
        <v>998</v>
      </c>
      <c r="H402" s="15" t="s">
        <v>1116</v>
      </c>
      <c r="I402" s="17" t="s">
        <v>34</v>
      </c>
      <c r="J402" s="17" t="s">
        <v>23</v>
      </c>
      <c r="K402" s="15" t="s">
        <v>1117</v>
      </c>
      <c r="L402" s="18">
        <v>84180</v>
      </c>
      <c r="M402" s="19">
        <v>79080</v>
      </c>
      <c r="N402" s="16" t="s">
        <v>57</v>
      </c>
      <c r="O402" s="17" t="s">
        <v>63</v>
      </c>
      <c r="P402" s="17" t="s">
        <v>21</v>
      </c>
      <c r="Q402" s="17" t="s">
        <v>24</v>
      </c>
      <c r="R402" s="11" t="s">
        <v>4613</v>
      </c>
    </row>
    <row r="403" spans="1:18" s="13" customFormat="1" ht="56.25" customHeight="1" x14ac:dyDescent="0.3">
      <c r="A403" s="14">
        <f t="shared" si="6"/>
        <v>400</v>
      </c>
      <c r="B403" s="17" t="s">
        <v>1118</v>
      </c>
      <c r="C403" s="17" t="s">
        <v>69</v>
      </c>
      <c r="D403" s="15" t="s">
        <v>27</v>
      </c>
      <c r="E403" s="15" t="s">
        <v>907</v>
      </c>
      <c r="F403" s="16" t="s">
        <v>838</v>
      </c>
      <c r="G403" s="15" t="s">
        <v>862</v>
      </c>
      <c r="H403" s="15" t="s">
        <v>908</v>
      </c>
      <c r="I403" s="17" t="s">
        <v>83</v>
      </c>
      <c r="J403" s="17" t="s">
        <v>23</v>
      </c>
      <c r="K403" s="15" t="s">
        <v>1119</v>
      </c>
      <c r="L403" s="18">
        <v>106483.25</v>
      </c>
      <c r="M403" s="19">
        <v>104353.59</v>
      </c>
      <c r="N403" s="16" t="s">
        <v>57</v>
      </c>
      <c r="O403" s="17" t="s">
        <v>445</v>
      </c>
      <c r="P403" s="17" t="s">
        <v>21</v>
      </c>
      <c r="Q403" s="17" t="s">
        <v>24</v>
      </c>
      <c r="R403" s="11" t="s">
        <v>4613</v>
      </c>
    </row>
    <row r="404" spans="1:18" s="13" customFormat="1" ht="56.25" customHeight="1" x14ac:dyDescent="0.35">
      <c r="A404" s="14">
        <f t="shared" si="6"/>
        <v>401</v>
      </c>
      <c r="B404" s="20" t="s">
        <v>1120</v>
      </c>
      <c r="C404" s="24" t="s">
        <v>69</v>
      </c>
      <c r="D404" s="21" t="s">
        <v>27</v>
      </c>
      <c r="E404" s="21" t="s">
        <v>900</v>
      </c>
      <c r="F404" s="22" t="s">
        <v>838</v>
      </c>
      <c r="G404" s="22" t="s">
        <v>844</v>
      </c>
      <c r="H404" s="22" t="s">
        <v>901</v>
      </c>
      <c r="I404" s="23" t="s">
        <v>76</v>
      </c>
      <c r="J404" s="24" t="s">
        <v>26</v>
      </c>
      <c r="K404" s="22" t="s">
        <v>1121</v>
      </c>
      <c r="L404" s="25">
        <v>9192434</v>
      </c>
      <c r="M404" s="25">
        <v>9183241.5199999996</v>
      </c>
      <c r="N404" s="26" t="s">
        <v>1122</v>
      </c>
      <c r="O404" s="12" t="s">
        <v>21</v>
      </c>
      <c r="P404" s="36" t="s">
        <v>1089</v>
      </c>
      <c r="Q404" s="12" t="s">
        <v>29</v>
      </c>
      <c r="R404" s="11" t="s">
        <v>4612</v>
      </c>
    </row>
    <row r="405" spans="1:18" s="13" customFormat="1" ht="56.25" customHeight="1" x14ac:dyDescent="0.3">
      <c r="A405" s="14">
        <f t="shared" si="6"/>
        <v>402</v>
      </c>
      <c r="B405" s="17" t="s">
        <v>1123</v>
      </c>
      <c r="C405" s="17" t="s">
        <v>69</v>
      </c>
      <c r="D405" s="15" t="s">
        <v>27</v>
      </c>
      <c r="E405" s="15" t="s">
        <v>1124</v>
      </c>
      <c r="F405" s="16" t="s">
        <v>838</v>
      </c>
      <c r="G405" s="15" t="s">
        <v>998</v>
      </c>
      <c r="H405" s="15" t="s">
        <v>1125</v>
      </c>
      <c r="I405" s="17" t="s">
        <v>25</v>
      </c>
      <c r="J405" s="17" t="s">
        <v>23</v>
      </c>
      <c r="K405" s="15" t="s">
        <v>1126</v>
      </c>
      <c r="L405" s="18">
        <v>49783</v>
      </c>
      <c r="M405" s="19">
        <v>46783</v>
      </c>
      <c r="N405" s="16" t="s">
        <v>57</v>
      </c>
      <c r="O405" s="17" t="s">
        <v>63</v>
      </c>
      <c r="P405" s="11" t="s">
        <v>21</v>
      </c>
      <c r="Q405" s="17" t="s">
        <v>24</v>
      </c>
      <c r="R405" s="11" t="s">
        <v>4613</v>
      </c>
    </row>
    <row r="406" spans="1:18" s="13" customFormat="1" ht="56.25" customHeight="1" x14ac:dyDescent="0.35">
      <c r="A406" s="14">
        <f t="shared" si="6"/>
        <v>403</v>
      </c>
      <c r="B406" s="20" t="s">
        <v>1127</v>
      </c>
      <c r="C406" s="24" t="s">
        <v>69</v>
      </c>
      <c r="D406" s="21" t="s">
        <v>27</v>
      </c>
      <c r="E406" s="21" t="s">
        <v>918</v>
      </c>
      <c r="F406" s="22" t="s">
        <v>838</v>
      </c>
      <c r="G406" s="22" t="s">
        <v>848</v>
      </c>
      <c r="H406" s="22" t="s">
        <v>919</v>
      </c>
      <c r="I406" s="23" t="s">
        <v>25</v>
      </c>
      <c r="J406" s="24" t="s">
        <v>23</v>
      </c>
      <c r="K406" s="22" t="s">
        <v>1128</v>
      </c>
      <c r="L406" s="25">
        <v>44505</v>
      </c>
      <c r="M406" s="25">
        <v>43614</v>
      </c>
      <c r="N406" s="26" t="s">
        <v>57</v>
      </c>
      <c r="O406" s="12" t="s">
        <v>697</v>
      </c>
      <c r="P406" s="36" t="s">
        <v>697</v>
      </c>
      <c r="Q406" s="12" t="s">
        <v>697</v>
      </c>
      <c r="R406" s="11" t="s">
        <v>4613</v>
      </c>
    </row>
    <row r="407" spans="1:18" s="13" customFormat="1" ht="56.25" customHeight="1" x14ac:dyDescent="0.3">
      <c r="A407" s="14">
        <f t="shared" si="6"/>
        <v>404</v>
      </c>
      <c r="B407" s="17" t="s">
        <v>1129</v>
      </c>
      <c r="C407" s="17" t="s">
        <v>69</v>
      </c>
      <c r="D407" s="15" t="s">
        <v>27</v>
      </c>
      <c r="E407" s="15" t="s">
        <v>979</v>
      </c>
      <c r="F407" s="16" t="s">
        <v>838</v>
      </c>
      <c r="G407" s="15" t="s">
        <v>862</v>
      </c>
      <c r="H407" s="15" t="s">
        <v>980</v>
      </c>
      <c r="I407" s="17" t="s">
        <v>39</v>
      </c>
      <c r="J407" s="17" t="s">
        <v>23</v>
      </c>
      <c r="K407" s="15" t="s">
        <v>1130</v>
      </c>
      <c r="L407" s="18">
        <v>229425</v>
      </c>
      <c r="M407" s="19">
        <v>224836</v>
      </c>
      <c r="N407" s="16" t="s">
        <v>57</v>
      </c>
      <c r="O407" s="17" t="s">
        <v>115</v>
      </c>
      <c r="P407" s="11" t="s">
        <v>405</v>
      </c>
      <c r="Q407" s="17" t="s">
        <v>29</v>
      </c>
      <c r="R407" s="11" t="s">
        <v>4612</v>
      </c>
    </row>
    <row r="408" spans="1:18" s="13" customFormat="1" ht="56.25" customHeight="1" x14ac:dyDescent="0.3">
      <c r="A408" s="14">
        <f t="shared" si="6"/>
        <v>405</v>
      </c>
      <c r="B408" s="17" t="s">
        <v>1131</v>
      </c>
      <c r="C408" s="17" t="s">
        <v>69</v>
      </c>
      <c r="D408" s="15" t="s">
        <v>27</v>
      </c>
      <c r="E408" s="15" t="s">
        <v>952</v>
      </c>
      <c r="F408" s="16" t="s">
        <v>838</v>
      </c>
      <c r="G408" s="15" t="s">
        <v>862</v>
      </c>
      <c r="H408" s="15" t="s">
        <v>953</v>
      </c>
      <c r="I408" s="17" t="s">
        <v>25</v>
      </c>
      <c r="J408" s="17" t="s">
        <v>26</v>
      </c>
      <c r="K408" s="15" t="s">
        <v>1132</v>
      </c>
      <c r="L408" s="18">
        <v>1175053</v>
      </c>
      <c r="M408" s="19">
        <v>1173877</v>
      </c>
      <c r="N408" s="16" t="s">
        <v>1133</v>
      </c>
      <c r="O408" s="17" t="s">
        <v>445</v>
      </c>
      <c r="P408" s="11" t="s">
        <v>681</v>
      </c>
      <c r="Q408" s="17" t="s">
        <v>29</v>
      </c>
      <c r="R408" s="11" t="s">
        <v>4612</v>
      </c>
    </row>
    <row r="409" spans="1:18" s="13" customFormat="1" ht="56.25" customHeight="1" x14ac:dyDescent="0.35">
      <c r="A409" s="14">
        <f t="shared" si="6"/>
        <v>406</v>
      </c>
      <c r="B409" s="20" t="s">
        <v>1134</v>
      </c>
      <c r="C409" s="24" t="s">
        <v>69</v>
      </c>
      <c r="D409" s="21" t="s">
        <v>17</v>
      </c>
      <c r="E409" s="21" t="s">
        <v>845</v>
      </c>
      <c r="F409" s="22" t="s">
        <v>838</v>
      </c>
      <c r="G409" s="22" t="s">
        <v>846</v>
      </c>
      <c r="H409" s="22" t="s">
        <v>57</v>
      </c>
      <c r="I409" s="23" t="s">
        <v>34</v>
      </c>
      <c r="J409" s="24" t="s">
        <v>23</v>
      </c>
      <c r="K409" s="22" t="s">
        <v>1135</v>
      </c>
      <c r="L409" s="25">
        <v>170195</v>
      </c>
      <c r="M409" s="25">
        <v>153175</v>
      </c>
      <c r="N409" s="26" t="s">
        <v>57</v>
      </c>
      <c r="O409" s="12" t="s">
        <v>115</v>
      </c>
      <c r="P409" s="36" t="s">
        <v>63</v>
      </c>
      <c r="Q409" s="12" t="s">
        <v>29</v>
      </c>
      <c r="R409" s="11" t="s">
        <v>4612</v>
      </c>
    </row>
    <row r="410" spans="1:18" s="13" customFormat="1" ht="56.25" customHeight="1" x14ac:dyDescent="0.35">
      <c r="A410" s="14">
        <f t="shared" si="6"/>
        <v>407</v>
      </c>
      <c r="B410" s="20" t="s">
        <v>1136</v>
      </c>
      <c r="C410" s="24" t="s">
        <v>69</v>
      </c>
      <c r="D410" s="21" t="s">
        <v>17</v>
      </c>
      <c r="E410" s="21" t="s">
        <v>902</v>
      </c>
      <c r="F410" s="22" t="s">
        <v>838</v>
      </c>
      <c r="G410" s="22" t="s">
        <v>869</v>
      </c>
      <c r="H410" s="22" t="s">
        <v>57</v>
      </c>
      <c r="I410" s="23" t="s">
        <v>25</v>
      </c>
      <c r="J410" s="24" t="s">
        <v>23</v>
      </c>
      <c r="K410" s="22" t="s">
        <v>1137</v>
      </c>
      <c r="L410" s="25">
        <v>44555</v>
      </c>
      <c r="M410" s="25">
        <v>43663</v>
      </c>
      <c r="N410" s="26" t="s">
        <v>57</v>
      </c>
      <c r="O410" s="12" t="s">
        <v>21</v>
      </c>
      <c r="P410" s="12" t="s">
        <v>1089</v>
      </c>
      <c r="Q410" s="12" t="s">
        <v>29</v>
      </c>
      <c r="R410" s="11" t="s">
        <v>4612</v>
      </c>
    </row>
    <row r="411" spans="1:18" s="13" customFormat="1" ht="56.25" customHeight="1" x14ac:dyDescent="0.35">
      <c r="A411" s="14">
        <f t="shared" si="6"/>
        <v>408</v>
      </c>
      <c r="B411" s="20" t="s">
        <v>1138</v>
      </c>
      <c r="C411" s="24" t="s">
        <v>69</v>
      </c>
      <c r="D411" s="21" t="s">
        <v>27</v>
      </c>
      <c r="E411" s="21" t="s">
        <v>1139</v>
      </c>
      <c r="F411" s="22" t="s">
        <v>838</v>
      </c>
      <c r="G411" s="22" t="s">
        <v>848</v>
      </c>
      <c r="H411" s="22" t="s">
        <v>1140</v>
      </c>
      <c r="I411" s="23" t="s">
        <v>25</v>
      </c>
      <c r="J411" s="24" t="s">
        <v>23</v>
      </c>
      <c r="K411" s="22" t="s">
        <v>1141</v>
      </c>
      <c r="L411" s="25">
        <v>126270</v>
      </c>
      <c r="M411" s="25">
        <v>126143</v>
      </c>
      <c r="N411" s="26" t="s">
        <v>57</v>
      </c>
      <c r="O411" s="12" t="s">
        <v>308</v>
      </c>
      <c r="P411" s="17" t="s">
        <v>21</v>
      </c>
      <c r="Q411" s="12" t="s">
        <v>29</v>
      </c>
      <c r="R411" s="11" t="s">
        <v>4612</v>
      </c>
    </row>
    <row r="412" spans="1:18" s="13" customFormat="1" ht="56.25" customHeight="1" x14ac:dyDescent="0.35">
      <c r="A412" s="14">
        <f t="shared" si="6"/>
        <v>409</v>
      </c>
      <c r="B412" s="20" t="s">
        <v>1142</v>
      </c>
      <c r="C412" s="24" t="s">
        <v>69</v>
      </c>
      <c r="D412" s="21" t="s">
        <v>27</v>
      </c>
      <c r="E412" s="21" t="s">
        <v>1139</v>
      </c>
      <c r="F412" s="22" t="s">
        <v>838</v>
      </c>
      <c r="G412" s="22" t="s">
        <v>848</v>
      </c>
      <c r="H412" s="22" t="s">
        <v>1140</v>
      </c>
      <c r="I412" s="23" t="s">
        <v>39</v>
      </c>
      <c r="J412" s="24" t="s">
        <v>23</v>
      </c>
      <c r="K412" s="22" t="s">
        <v>1143</v>
      </c>
      <c r="L412" s="25">
        <v>135102</v>
      </c>
      <c r="M412" s="25">
        <v>134965</v>
      </c>
      <c r="N412" s="26" t="s">
        <v>57</v>
      </c>
      <c r="O412" s="12" t="s">
        <v>308</v>
      </c>
      <c r="P412" s="17" t="s">
        <v>21</v>
      </c>
      <c r="Q412" s="12" t="s">
        <v>29</v>
      </c>
      <c r="R412" s="11" t="s">
        <v>4612</v>
      </c>
    </row>
    <row r="413" spans="1:18" s="13" customFormat="1" ht="56.25" customHeight="1" x14ac:dyDescent="0.35">
      <c r="A413" s="14">
        <f t="shared" si="6"/>
        <v>410</v>
      </c>
      <c r="B413" s="20" t="s">
        <v>1144</v>
      </c>
      <c r="C413" s="24" t="s">
        <v>69</v>
      </c>
      <c r="D413" s="21" t="s">
        <v>27</v>
      </c>
      <c r="E413" s="21" t="s">
        <v>949</v>
      </c>
      <c r="F413" s="22" t="s">
        <v>838</v>
      </c>
      <c r="G413" s="22" t="s">
        <v>846</v>
      </c>
      <c r="H413" s="22" t="s">
        <v>950</v>
      </c>
      <c r="I413" s="23" t="s">
        <v>25</v>
      </c>
      <c r="J413" s="24" t="s">
        <v>23</v>
      </c>
      <c r="K413" s="22" t="s">
        <v>1145</v>
      </c>
      <c r="L413" s="25">
        <v>188370</v>
      </c>
      <c r="M413" s="25">
        <v>188181</v>
      </c>
      <c r="N413" s="26" t="s">
        <v>57</v>
      </c>
      <c r="O413" s="12" t="s">
        <v>445</v>
      </c>
      <c r="P413" s="36" t="s">
        <v>914</v>
      </c>
      <c r="Q413" s="12" t="s">
        <v>29</v>
      </c>
      <c r="R413" s="11" t="s">
        <v>4612</v>
      </c>
    </row>
    <row r="414" spans="1:18" s="13" customFormat="1" ht="56.25" customHeight="1" x14ac:dyDescent="0.35">
      <c r="A414" s="14">
        <f t="shared" si="6"/>
        <v>411</v>
      </c>
      <c r="B414" s="20" t="s">
        <v>1146</v>
      </c>
      <c r="C414" s="24" t="s">
        <v>69</v>
      </c>
      <c r="D414" s="21" t="s">
        <v>27</v>
      </c>
      <c r="E414" s="21" t="s">
        <v>949</v>
      </c>
      <c r="F414" s="22" t="s">
        <v>838</v>
      </c>
      <c r="G414" s="22" t="s">
        <v>846</v>
      </c>
      <c r="H414" s="22" t="s">
        <v>950</v>
      </c>
      <c r="I414" s="23" t="s">
        <v>25</v>
      </c>
      <c r="J414" s="24" t="s">
        <v>23</v>
      </c>
      <c r="K414" s="22" t="s">
        <v>1147</v>
      </c>
      <c r="L414" s="25">
        <v>104000</v>
      </c>
      <c r="M414" s="25">
        <v>103896</v>
      </c>
      <c r="N414" s="26" t="s">
        <v>57</v>
      </c>
      <c r="O414" s="12" t="s">
        <v>445</v>
      </c>
      <c r="P414" s="36" t="s">
        <v>914</v>
      </c>
      <c r="Q414" s="12" t="s">
        <v>29</v>
      </c>
      <c r="R414" s="11" t="s">
        <v>4612</v>
      </c>
    </row>
    <row r="415" spans="1:18" s="13" customFormat="1" ht="56.25" customHeight="1" x14ac:dyDescent="0.3">
      <c r="A415" s="14">
        <f t="shared" si="6"/>
        <v>412</v>
      </c>
      <c r="B415" s="17" t="s">
        <v>1148</v>
      </c>
      <c r="C415" s="17" t="s">
        <v>69</v>
      </c>
      <c r="D415" s="15" t="s">
        <v>27</v>
      </c>
      <c r="E415" s="15" t="s">
        <v>907</v>
      </c>
      <c r="F415" s="16" t="s">
        <v>838</v>
      </c>
      <c r="G415" s="15" t="s">
        <v>862</v>
      </c>
      <c r="H415" s="15" t="s">
        <v>908</v>
      </c>
      <c r="I415" s="17" t="s">
        <v>34</v>
      </c>
      <c r="J415" s="17" t="s">
        <v>26</v>
      </c>
      <c r="K415" s="15" t="s">
        <v>1149</v>
      </c>
      <c r="L415" s="18">
        <v>4496830</v>
      </c>
      <c r="M415" s="19">
        <v>4406893.4000000004</v>
      </c>
      <c r="N415" s="16" t="s">
        <v>1150</v>
      </c>
      <c r="O415" s="17" t="s">
        <v>308</v>
      </c>
      <c r="P415" s="11" t="s">
        <v>110</v>
      </c>
      <c r="Q415" s="17" t="s">
        <v>29</v>
      </c>
      <c r="R415" s="11" t="s">
        <v>4612</v>
      </c>
    </row>
    <row r="416" spans="1:18" s="13" customFormat="1" ht="56.25" customHeight="1" x14ac:dyDescent="0.35">
      <c r="A416" s="14">
        <f t="shared" si="6"/>
        <v>413</v>
      </c>
      <c r="B416" s="20" t="s">
        <v>1151</v>
      </c>
      <c r="C416" s="24" t="s">
        <v>69</v>
      </c>
      <c r="D416" s="21" t="s">
        <v>27</v>
      </c>
      <c r="E416" s="21" t="s">
        <v>1015</v>
      </c>
      <c r="F416" s="22" t="s">
        <v>838</v>
      </c>
      <c r="G416" s="22" t="s">
        <v>867</v>
      </c>
      <c r="H416" s="22" t="s">
        <v>1016</v>
      </c>
      <c r="I416" s="23" t="s">
        <v>31</v>
      </c>
      <c r="J416" s="24" t="s">
        <v>26</v>
      </c>
      <c r="K416" s="22" t="s">
        <v>1152</v>
      </c>
      <c r="L416" s="25">
        <v>4800420</v>
      </c>
      <c r="M416" s="25">
        <v>4704412</v>
      </c>
      <c r="N416" s="26" t="s">
        <v>1153</v>
      </c>
      <c r="O416" s="12" t="s">
        <v>422</v>
      </c>
      <c r="P416" s="36" t="s">
        <v>917</v>
      </c>
      <c r="Q416" s="12" t="s">
        <v>29</v>
      </c>
      <c r="R416" s="11" t="s">
        <v>4612</v>
      </c>
    </row>
    <row r="417" spans="1:18" s="13" customFormat="1" ht="56.25" customHeight="1" x14ac:dyDescent="0.35">
      <c r="A417" s="14">
        <f t="shared" si="6"/>
        <v>414</v>
      </c>
      <c r="B417" s="20" t="s">
        <v>1154</v>
      </c>
      <c r="C417" s="24" t="s">
        <v>69</v>
      </c>
      <c r="D417" s="21" t="s">
        <v>17</v>
      </c>
      <c r="E417" s="21" t="s">
        <v>847</v>
      </c>
      <c r="F417" s="22" t="s">
        <v>838</v>
      </c>
      <c r="G417" s="22" t="s">
        <v>848</v>
      </c>
      <c r="H417" s="22" t="s">
        <v>57</v>
      </c>
      <c r="I417" s="23" t="s">
        <v>108</v>
      </c>
      <c r="J417" s="24" t="s">
        <v>23</v>
      </c>
      <c r="K417" s="22" t="s">
        <v>1155</v>
      </c>
      <c r="L417" s="25">
        <v>57531</v>
      </c>
      <c r="M417" s="25">
        <v>57416</v>
      </c>
      <c r="N417" s="26" t="s">
        <v>57</v>
      </c>
      <c r="O417" s="12" t="s">
        <v>115</v>
      </c>
      <c r="P417" s="11" t="s">
        <v>21</v>
      </c>
      <c r="Q417" s="12" t="s">
        <v>24</v>
      </c>
      <c r="R417" s="11" t="s">
        <v>4613</v>
      </c>
    </row>
    <row r="418" spans="1:18" s="13" customFormat="1" ht="56.25" customHeight="1" x14ac:dyDescent="0.35">
      <c r="A418" s="14">
        <f t="shared" si="6"/>
        <v>415</v>
      </c>
      <c r="B418" s="20" t="s">
        <v>1156</v>
      </c>
      <c r="C418" s="24" t="s">
        <v>69</v>
      </c>
      <c r="D418" s="21" t="s">
        <v>17</v>
      </c>
      <c r="E418" s="21" t="s">
        <v>847</v>
      </c>
      <c r="F418" s="22" t="s">
        <v>838</v>
      </c>
      <c r="G418" s="22" t="s">
        <v>848</v>
      </c>
      <c r="H418" s="22" t="s">
        <v>57</v>
      </c>
      <c r="I418" s="23" t="s">
        <v>46</v>
      </c>
      <c r="J418" s="24" t="s">
        <v>26</v>
      </c>
      <c r="K418" s="22" t="s">
        <v>1157</v>
      </c>
      <c r="L418" s="25">
        <v>1949492</v>
      </c>
      <c r="M418" s="25">
        <v>1945593</v>
      </c>
      <c r="N418" s="26" t="s">
        <v>1158</v>
      </c>
      <c r="O418" s="12" t="s">
        <v>422</v>
      </c>
      <c r="P418" s="12" t="s">
        <v>917</v>
      </c>
      <c r="Q418" s="12" t="s">
        <v>29</v>
      </c>
      <c r="R418" s="11" t="s">
        <v>4612</v>
      </c>
    </row>
    <row r="419" spans="1:18" s="13" customFormat="1" ht="56.25" customHeight="1" x14ac:dyDescent="0.3">
      <c r="A419" s="14">
        <f t="shared" si="6"/>
        <v>416</v>
      </c>
      <c r="B419" s="17" t="s">
        <v>1159</v>
      </c>
      <c r="C419" s="17" t="s">
        <v>69</v>
      </c>
      <c r="D419" s="15" t="s">
        <v>27</v>
      </c>
      <c r="E419" s="15" t="s">
        <v>929</v>
      </c>
      <c r="F419" s="16" t="s">
        <v>838</v>
      </c>
      <c r="G419" s="15" t="s">
        <v>862</v>
      </c>
      <c r="H419" s="15" t="s">
        <v>863</v>
      </c>
      <c r="I419" s="17" t="s">
        <v>34</v>
      </c>
      <c r="J419" s="17" t="s">
        <v>26</v>
      </c>
      <c r="K419" s="15" t="s">
        <v>1160</v>
      </c>
      <c r="L419" s="18">
        <v>5261983</v>
      </c>
      <c r="M419" s="19">
        <v>5209363.17</v>
      </c>
      <c r="N419" s="16" t="s">
        <v>1161</v>
      </c>
      <c r="O419" s="17" t="s">
        <v>63</v>
      </c>
      <c r="P419" s="11" t="s">
        <v>21</v>
      </c>
      <c r="Q419" s="17" t="s">
        <v>29</v>
      </c>
      <c r="R419" s="11" t="s">
        <v>4612</v>
      </c>
    </row>
    <row r="420" spans="1:18" s="13" customFormat="1" ht="56.25" customHeight="1" x14ac:dyDescent="0.3">
      <c r="A420" s="14">
        <f t="shared" si="6"/>
        <v>417</v>
      </c>
      <c r="B420" s="17" t="s">
        <v>1162</v>
      </c>
      <c r="C420" s="17" t="s">
        <v>69</v>
      </c>
      <c r="D420" s="15" t="s">
        <v>27</v>
      </c>
      <c r="E420" s="15" t="s">
        <v>960</v>
      </c>
      <c r="F420" s="16" t="s">
        <v>838</v>
      </c>
      <c r="G420" s="15" t="s">
        <v>840</v>
      </c>
      <c r="H420" s="15" t="s">
        <v>961</v>
      </c>
      <c r="I420" s="17" t="s">
        <v>25</v>
      </c>
      <c r="J420" s="17" t="s">
        <v>23</v>
      </c>
      <c r="K420" s="15" t="s">
        <v>1163</v>
      </c>
      <c r="L420" s="18">
        <v>38350</v>
      </c>
      <c r="M420" s="19">
        <v>38311</v>
      </c>
      <c r="N420" s="16" t="s">
        <v>57</v>
      </c>
      <c r="O420" s="17" t="s">
        <v>422</v>
      </c>
      <c r="P420" s="17" t="s">
        <v>21</v>
      </c>
      <c r="Q420" s="17" t="s">
        <v>24</v>
      </c>
      <c r="R420" s="11" t="s">
        <v>4613</v>
      </c>
    </row>
    <row r="421" spans="1:18" s="13" customFormat="1" ht="56.25" customHeight="1" x14ac:dyDescent="0.35">
      <c r="A421" s="14">
        <f t="shared" si="6"/>
        <v>418</v>
      </c>
      <c r="B421" s="20" t="s">
        <v>1164</v>
      </c>
      <c r="C421" s="24" t="s">
        <v>69</v>
      </c>
      <c r="D421" s="21" t="s">
        <v>27</v>
      </c>
      <c r="E421" s="21" t="s">
        <v>1047</v>
      </c>
      <c r="F421" s="22" t="s">
        <v>838</v>
      </c>
      <c r="G421" s="22" t="s">
        <v>867</v>
      </c>
      <c r="H421" s="22" t="s">
        <v>868</v>
      </c>
      <c r="I421" s="23" t="s">
        <v>34</v>
      </c>
      <c r="J421" s="24" t="s">
        <v>26</v>
      </c>
      <c r="K421" s="22" t="s">
        <v>1165</v>
      </c>
      <c r="L421" s="25">
        <v>1203511.05</v>
      </c>
      <c r="M421" s="25">
        <v>1197493.49</v>
      </c>
      <c r="N421" s="26" t="s">
        <v>1166</v>
      </c>
      <c r="O421" s="12" t="s">
        <v>21</v>
      </c>
      <c r="P421" s="12" t="s">
        <v>1167</v>
      </c>
      <c r="Q421" s="12" t="s">
        <v>29</v>
      </c>
      <c r="R421" s="11" t="s">
        <v>4612</v>
      </c>
    </row>
    <row r="422" spans="1:18" s="13" customFormat="1" ht="56.25" customHeight="1" x14ac:dyDescent="0.35">
      <c r="A422" s="14">
        <f t="shared" si="6"/>
        <v>419</v>
      </c>
      <c r="B422" s="20" t="s">
        <v>1168</v>
      </c>
      <c r="C422" s="24" t="s">
        <v>69</v>
      </c>
      <c r="D422" s="21" t="s">
        <v>27</v>
      </c>
      <c r="E422" s="21" t="s">
        <v>1169</v>
      </c>
      <c r="F422" s="22" t="s">
        <v>838</v>
      </c>
      <c r="G422" s="22" t="s">
        <v>866</v>
      </c>
      <c r="H422" s="22" t="s">
        <v>1170</v>
      </c>
      <c r="I422" s="23" t="s">
        <v>25</v>
      </c>
      <c r="J422" s="24" t="s">
        <v>23</v>
      </c>
      <c r="K422" s="22" t="s">
        <v>1171</v>
      </c>
      <c r="L422" s="25">
        <v>62730</v>
      </c>
      <c r="M422" s="25">
        <v>62667</v>
      </c>
      <c r="N422" s="26" t="s">
        <v>57</v>
      </c>
      <c r="O422" s="12" t="s">
        <v>308</v>
      </c>
      <c r="P422" s="17" t="s">
        <v>21</v>
      </c>
      <c r="Q422" s="12" t="s">
        <v>24</v>
      </c>
      <c r="R422" s="11" t="s">
        <v>4613</v>
      </c>
    </row>
    <row r="423" spans="1:18" s="13" customFormat="1" ht="56.25" customHeight="1" x14ac:dyDescent="0.3">
      <c r="A423" s="14">
        <f t="shared" si="6"/>
        <v>420</v>
      </c>
      <c r="B423" s="17" t="s">
        <v>1172</v>
      </c>
      <c r="C423" s="17" t="s">
        <v>69</v>
      </c>
      <c r="D423" s="15" t="s">
        <v>27</v>
      </c>
      <c r="E423" s="15" t="s">
        <v>1173</v>
      </c>
      <c r="F423" s="16" t="s">
        <v>838</v>
      </c>
      <c r="G423" s="15" t="s">
        <v>840</v>
      </c>
      <c r="H423" s="15" t="s">
        <v>1174</v>
      </c>
      <c r="I423" s="17" t="s">
        <v>34</v>
      </c>
      <c r="J423" s="17" t="s">
        <v>23</v>
      </c>
      <c r="K423" s="15" t="s">
        <v>1175</v>
      </c>
      <c r="L423" s="18">
        <v>298402</v>
      </c>
      <c r="M423" s="19">
        <v>297402</v>
      </c>
      <c r="N423" s="16" t="s">
        <v>57</v>
      </c>
      <c r="O423" s="17" t="s">
        <v>308</v>
      </c>
      <c r="P423" s="17" t="s">
        <v>110</v>
      </c>
      <c r="Q423" s="17" t="s">
        <v>29</v>
      </c>
      <c r="R423" s="11" t="s">
        <v>4612</v>
      </c>
    </row>
    <row r="424" spans="1:18" s="13" customFormat="1" ht="56.25" customHeight="1" x14ac:dyDescent="0.35">
      <c r="A424" s="14">
        <f t="shared" si="6"/>
        <v>421</v>
      </c>
      <c r="B424" s="20" t="s">
        <v>1176</v>
      </c>
      <c r="C424" s="24" t="s">
        <v>69</v>
      </c>
      <c r="D424" s="21" t="s">
        <v>27</v>
      </c>
      <c r="E424" s="21" t="s">
        <v>922</v>
      </c>
      <c r="F424" s="22" t="s">
        <v>838</v>
      </c>
      <c r="G424" s="22" t="s">
        <v>844</v>
      </c>
      <c r="H424" s="22" t="s">
        <v>923</v>
      </c>
      <c r="I424" s="23" t="s">
        <v>25</v>
      </c>
      <c r="J424" s="24" t="s">
        <v>26</v>
      </c>
      <c r="K424" s="22" t="s">
        <v>1177</v>
      </c>
      <c r="L424" s="25">
        <v>1941056</v>
      </c>
      <c r="M424" s="25">
        <v>1746556</v>
      </c>
      <c r="N424" s="26" t="s">
        <v>1178</v>
      </c>
      <c r="O424" s="12" t="s">
        <v>445</v>
      </c>
      <c r="P424" s="12" t="s">
        <v>914</v>
      </c>
      <c r="Q424" s="12" t="s">
        <v>29</v>
      </c>
      <c r="R424" s="11" t="s">
        <v>4612</v>
      </c>
    </row>
    <row r="425" spans="1:18" s="13" customFormat="1" ht="56.25" customHeight="1" x14ac:dyDescent="0.35">
      <c r="A425" s="14">
        <f t="shared" si="6"/>
        <v>422</v>
      </c>
      <c r="B425" s="20" t="s">
        <v>1179</v>
      </c>
      <c r="C425" s="24" t="s">
        <v>69</v>
      </c>
      <c r="D425" s="21" t="s">
        <v>27</v>
      </c>
      <c r="E425" s="21" t="s">
        <v>1180</v>
      </c>
      <c r="F425" s="22" t="s">
        <v>838</v>
      </c>
      <c r="G425" s="22" t="s">
        <v>842</v>
      </c>
      <c r="H425" s="22" t="s">
        <v>849</v>
      </c>
      <c r="I425" s="23" t="s">
        <v>25</v>
      </c>
      <c r="J425" s="24" t="s">
        <v>23</v>
      </c>
      <c r="K425" s="22" t="s">
        <v>1181</v>
      </c>
      <c r="L425" s="25">
        <v>152327</v>
      </c>
      <c r="M425" s="25">
        <v>152174</v>
      </c>
      <c r="N425" s="26" t="s">
        <v>57</v>
      </c>
      <c r="O425" s="12" t="s">
        <v>115</v>
      </c>
      <c r="P425" s="17" t="s">
        <v>21</v>
      </c>
      <c r="Q425" s="12" t="s">
        <v>24</v>
      </c>
      <c r="R425" s="11" t="s">
        <v>4613</v>
      </c>
    </row>
    <row r="426" spans="1:18" s="13" customFormat="1" ht="56.25" customHeight="1" x14ac:dyDescent="0.35">
      <c r="A426" s="14">
        <f t="shared" si="6"/>
        <v>423</v>
      </c>
      <c r="B426" s="20" t="s">
        <v>1182</v>
      </c>
      <c r="C426" s="24" t="s">
        <v>69</v>
      </c>
      <c r="D426" s="21" t="s">
        <v>388</v>
      </c>
      <c r="E426" s="21" t="s">
        <v>1183</v>
      </c>
      <c r="F426" s="22" t="s">
        <v>838</v>
      </c>
      <c r="G426" s="22" t="s">
        <v>867</v>
      </c>
      <c r="H426" s="22" t="s">
        <v>1016</v>
      </c>
      <c r="I426" s="23" t="s">
        <v>25</v>
      </c>
      <c r="J426" s="24" t="s">
        <v>23</v>
      </c>
      <c r="K426" s="22" t="s">
        <v>1184</v>
      </c>
      <c r="L426" s="25">
        <v>152327</v>
      </c>
      <c r="M426" s="25">
        <v>152174.5</v>
      </c>
      <c r="N426" s="26" t="s">
        <v>57</v>
      </c>
      <c r="O426" s="12" t="s">
        <v>308</v>
      </c>
      <c r="P426" s="12" t="s">
        <v>1077</v>
      </c>
      <c r="Q426" s="12" t="s">
        <v>29</v>
      </c>
      <c r="R426" s="11" t="s">
        <v>4612</v>
      </c>
    </row>
    <row r="427" spans="1:18" s="13" customFormat="1" ht="56.25" customHeight="1" x14ac:dyDescent="0.35">
      <c r="A427" s="14">
        <f t="shared" si="6"/>
        <v>424</v>
      </c>
      <c r="B427" s="20" t="s">
        <v>1185</v>
      </c>
      <c r="C427" s="24" t="s">
        <v>69</v>
      </c>
      <c r="D427" s="21" t="s">
        <v>27</v>
      </c>
      <c r="E427" s="21" t="s">
        <v>875</v>
      </c>
      <c r="F427" s="22" t="s">
        <v>838</v>
      </c>
      <c r="G427" s="22" t="s">
        <v>846</v>
      </c>
      <c r="H427" s="22" t="s">
        <v>876</v>
      </c>
      <c r="I427" s="23" t="s">
        <v>83</v>
      </c>
      <c r="J427" s="24" t="s">
        <v>23</v>
      </c>
      <c r="K427" s="22" t="s">
        <v>1186</v>
      </c>
      <c r="L427" s="25">
        <v>158349</v>
      </c>
      <c r="M427" s="25">
        <v>158190</v>
      </c>
      <c r="N427" s="26" t="s">
        <v>57</v>
      </c>
      <c r="O427" s="12" t="s">
        <v>115</v>
      </c>
      <c r="P427" s="12" t="s">
        <v>63</v>
      </c>
      <c r="Q427" s="12" t="s">
        <v>29</v>
      </c>
      <c r="R427" s="11" t="s">
        <v>4612</v>
      </c>
    </row>
    <row r="428" spans="1:18" s="13" customFormat="1" ht="56.25" customHeight="1" x14ac:dyDescent="0.35">
      <c r="A428" s="14">
        <f t="shared" si="6"/>
        <v>425</v>
      </c>
      <c r="B428" s="20" t="s">
        <v>1187</v>
      </c>
      <c r="C428" s="24" t="s">
        <v>69</v>
      </c>
      <c r="D428" s="21" t="s">
        <v>27</v>
      </c>
      <c r="E428" s="21" t="s">
        <v>1188</v>
      </c>
      <c r="F428" s="22" t="s">
        <v>838</v>
      </c>
      <c r="G428" s="22" t="s">
        <v>844</v>
      </c>
      <c r="H428" s="22" t="s">
        <v>854</v>
      </c>
      <c r="I428" s="23" t="s">
        <v>34</v>
      </c>
      <c r="J428" s="24" t="s">
        <v>23</v>
      </c>
      <c r="K428" s="22" t="s">
        <v>1189</v>
      </c>
      <c r="L428" s="25">
        <v>228912</v>
      </c>
      <c r="M428" s="25">
        <v>227912</v>
      </c>
      <c r="N428" s="26" t="s">
        <v>57</v>
      </c>
      <c r="O428" s="12" t="s">
        <v>115</v>
      </c>
      <c r="P428" s="36" t="s">
        <v>63</v>
      </c>
      <c r="Q428" s="12" t="s">
        <v>29</v>
      </c>
      <c r="R428" s="11" t="s">
        <v>4612</v>
      </c>
    </row>
    <row r="429" spans="1:18" s="13" customFormat="1" ht="56.25" customHeight="1" x14ac:dyDescent="0.35">
      <c r="A429" s="14">
        <f t="shared" si="6"/>
        <v>426</v>
      </c>
      <c r="B429" s="20" t="s">
        <v>1190</v>
      </c>
      <c r="C429" s="24" t="s">
        <v>69</v>
      </c>
      <c r="D429" s="21" t="s">
        <v>27</v>
      </c>
      <c r="E429" s="21" t="s">
        <v>898</v>
      </c>
      <c r="F429" s="22" t="s">
        <v>838</v>
      </c>
      <c r="G429" s="22" t="s">
        <v>848</v>
      </c>
      <c r="H429" s="22" t="s">
        <v>861</v>
      </c>
      <c r="I429" s="23" t="s">
        <v>83</v>
      </c>
      <c r="J429" s="24" t="s">
        <v>26</v>
      </c>
      <c r="K429" s="22" t="s">
        <v>1191</v>
      </c>
      <c r="L429" s="25">
        <v>2824871</v>
      </c>
      <c r="M429" s="25">
        <v>2822046.12</v>
      </c>
      <c r="N429" s="26" t="s">
        <v>1192</v>
      </c>
      <c r="O429" s="12" t="s">
        <v>445</v>
      </c>
      <c r="P429" s="36" t="s">
        <v>914</v>
      </c>
      <c r="Q429" s="12" t="s">
        <v>29</v>
      </c>
      <c r="R429" s="11" t="s">
        <v>4612</v>
      </c>
    </row>
    <row r="430" spans="1:18" s="13" customFormat="1" ht="56.25" customHeight="1" x14ac:dyDescent="0.35">
      <c r="A430" s="14">
        <f t="shared" si="6"/>
        <v>427</v>
      </c>
      <c r="B430" s="20" t="s">
        <v>1193</v>
      </c>
      <c r="C430" s="24" t="s">
        <v>69</v>
      </c>
      <c r="D430" s="21" t="s">
        <v>27</v>
      </c>
      <c r="E430" s="21" t="s">
        <v>898</v>
      </c>
      <c r="F430" s="22" t="s">
        <v>838</v>
      </c>
      <c r="G430" s="22" t="s">
        <v>848</v>
      </c>
      <c r="H430" s="22" t="s">
        <v>861</v>
      </c>
      <c r="I430" s="23" t="s">
        <v>1194</v>
      </c>
      <c r="J430" s="24" t="s">
        <v>26</v>
      </c>
      <c r="K430" s="22" t="s">
        <v>1195</v>
      </c>
      <c r="L430" s="25">
        <v>1765972</v>
      </c>
      <c r="M430" s="25">
        <v>1764206.02</v>
      </c>
      <c r="N430" s="26" t="s">
        <v>1196</v>
      </c>
      <c r="O430" s="12" t="s">
        <v>445</v>
      </c>
      <c r="P430" s="36" t="s">
        <v>914</v>
      </c>
      <c r="Q430" s="12" t="s">
        <v>29</v>
      </c>
      <c r="R430" s="11" t="s">
        <v>4612</v>
      </c>
    </row>
    <row r="431" spans="1:18" s="13" customFormat="1" ht="56.25" customHeight="1" x14ac:dyDescent="0.35">
      <c r="A431" s="14">
        <f t="shared" si="6"/>
        <v>428</v>
      </c>
      <c r="B431" s="20" t="s">
        <v>1647</v>
      </c>
      <c r="C431" s="24" t="s">
        <v>69</v>
      </c>
      <c r="D431" s="21" t="s">
        <v>27</v>
      </c>
      <c r="E431" s="21" t="s">
        <v>1648</v>
      </c>
      <c r="F431" s="22" t="s">
        <v>1551</v>
      </c>
      <c r="G431" s="22" t="s">
        <v>1551</v>
      </c>
      <c r="H431" s="22" t="s">
        <v>1649</v>
      </c>
      <c r="I431" s="23" t="s">
        <v>25</v>
      </c>
      <c r="J431" s="24" t="s">
        <v>26</v>
      </c>
      <c r="K431" s="22" t="s">
        <v>1650</v>
      </c>
      <c r="L431" s="25">
        <v>972034</v>
      </c>
      <c r="M431" s="25">
        <v>971061</v>
      </c>
      <c r="N431" s="26" t="s">
        <v>1651</v>
      </c>
      <c r="O431" s="12" t="s">
        <v>445</v>
      </c>
      <c r="P431" s="12" t="s">
        <v>4619</v>
      </c>
      <c r="Q431" s="12"/>
      <c r="R431" s="11" t="s">
        <v>4612</v>
      </c>
    </row>
    <row r="432" spans="1:18" s="13" customFormat="1" ht="56.25" customHeight="1" x14ac:dyDescent="0.35">
      <c r="A432" s="14">
        <f t="shared" si="6"/>
        <v>429</v>
      </c>
      <c r="B432" s="20" t="s">
        <v>1652</v>
      </c>
      <c r="C432" s="24" t="s">
        <v>69</v>
      </c>
      <c r="D432" s="21" t="s">
        <v>27</v>
      </c>
      <c r="E432" s="21" t="s">
        <v>1653</v>
      </c>
      <c r="F432" s="22" t="s">
        <v>1551</v>
      </c>
      <c r="G432" s="22" t="s">
        <v>1551</v>
      </c>
      <c r="H432" s="22" t="s">
        <v>287</v>
      </c>
      <c r="I432" s="23" t="s">
        <v>25</v>
      </c>
      <c r="J432" s="24" t="s">
        <v>23</v>
      </c>
      <c r="K432" s="22" t="s">
        <v>1654</v>
      </c>
      <c r="L432" s="25">
        <v>186782</v>
      </c>
      <c r="M432" s="25">
        <v>168103</v>
      </c>
      <c r="N432" s="26" t="s">
        <v>57</v>
      </c>
      <c r="O432" s="12" t="s">
        <v>308</v>
      </c>
      <c r="P432" s="17" t="s">
        <v>21</v>
      </c>
      <c r="Q432" s="12" t="s">
        <v>24</v>
      </c>
      <c r="R432" s="11" t="s">
        <v>4613</v>
      </c>
    </row>
    <row r="433" spans="1:18" s="13" customFormat="1" ht="56.25" customHeight="1" x14ac:dyDescent="0.35">
      <c r="A433" s="14">
        <f t="shared" si="6"/>
        <v>430</v>
      </c>
      <c r="B433" s="20" t="s">
        <v>1655</v>
      </c>
      <c r="C433" s="24" t="s">
        <v>69</v>
      </c>
      <c r="D433" s="21" t="s">
        <v>27</v>
      </c>
      <c r="E433" s="21" t="s">
        <v>1656</v>
      </c>
      <c r="F433" s="22" t="s">
        <v>1551</v>
      </c>
      <c r="G433" s="22" t="s">
        <v>1559</v>
      </c>
      <c r="H433" s="22" t="s">
        <v>1657</v>
      </c>
      <c r="I433" s="23" t="s">
        <v>34</v>
      </c>
      <c r="J433" s="24" t="s">
        <v>23</v>
      </c>
      <c r="K433" s="22" t="s">
        <v>1658</v>
      </c>
      <c r="L433" s="25">
        <v>202982</v>
      </c>
      <c r="M433" s="25">
        <v>202779</v>
      </c>
      <c r="N433" s="26" t="s">
        <v>57</v>
      </c>
      <c r="O433" s="12" t="s">
        <v>21</v>
      </c>
      <c r="P433" s="36" t="s">
        <v>725</v>
      </c>
      <c r="Q433" s="12" t="s">
        <v>29</v>
      </c>
      <c r="R433" s="11" t="s">
        <v>4612</v>
      </c>
    </row>
    <row r="434" spans="1:18" s="13" customFormat="1" ht="56.25" customHeight="1" x14ac:dyDescent="0.35">
      <c r="A434" s="14">
        <f t="shared" si="6"/>
        <v>431</v>
      </c>
      <c r="B434" s="20" t="s">
        <v>1659</v>
      </c>
      <c r="C434" s="24" t="s">
        <v>69</v>
      </c>
      <c r="D434" s="21" t="s">
        <v>27</v>
      </c>
      <c r="E434" s="21" t="s">
        <v>1653</v>
      </c>
      <c r="F434" s="22" t="s">
        <v>1551</v>
      </c>
      <c r="G434" s="22" t="s">
        <v>1551</v>
      </c>
      <c r="H434" s="22" t="s">
        <v>287</v>
      </c>
      <c r="I434" s="23" t="s">
        <v>25</v>
      </c>
      <c r="J434" s="24" t="s">
        <v>23</v>
      </c>
      <c r="K434" s="22" t="s">
        <v>1660</v>
      </c>
      <c r="L434" s="25">
        <v>55880</v>
      </c>
      <c r="M434" s="25">
        <v>50291</v>
      </c>
      <c r="N434" s="26" t="s">
        <v>57</v>
      </c>
      <c r="O434" s="12" t="s">
        <v>308</v>
      </c>
      <c r="P434" s="11" t="s">
        <v>21</v>
      </c>
      <c r="Q434" s="12" t="s">
        <v>24</v>
      </c>
      <c r="R434" s="11" t="s">
        <v>4613</v>
      </c>
    </row>
    <row r="435" spans="1:18" s="13" customFormat="1" ht="56.25" customHeight="1" x14ac:dyDescent="0.35">
      <c r="A435" s="14">
        <f t="shared" si="6"/>
        <v>432</v>
      </c>
      <c r="B435" s="20" t="s">
        <v>1661</v>
      </c>
      <c r="C435" s="24" t="s">
        <v>69</v>
      </c>
      <c r="D435" s="21" t="s">
        <v>27</v>
      </c>
      <c r="E435" s="21" t="s">
        <v>1662</v>
      </c>
      <c r="F435" s="22" t="s">
        <v>1551</v>
      </c>
      <c r="G435" s="22" t="s">
        <v>1578</v>
      </c>
      <c r="H435" s="22" t="s">
        <v>1663</v>
      </c>
      <c r="I435" s="23" t="s">
        <v>39</v>
      </c>
      <c r="J435" s="24" t="s">
        <v>23</v>
      </c>
      <c r="K435" s="22" t="s">
        <v>1664</v>
      </c>
      <c r="L435" s="25">
        <v>68560</v>
      </c>
      <c r="M435" s="25">
        <v>61704</v>
      </c>
      <c r="N435" s="26" t="s">
        <v>57</v>
      </c>
      <c r="O435" s="12" t="s">
        <v>21</v>
      </c>
      <c r="P435" s="36" t="s">
        <v>725</v>
      </c>
      <c r="Q435" s="17" t="s">
        <v>29</v>
      </c>
      <c r="R435" s="11" t="s">
        <v>4612</v>
      </c>
    </row>
    <row r="436" spans="1:18" s="13" customFormat="1" ht="56.25" customHeight="1" x14ac:dyDescent="0.35">
      <c r="A436" s="14">
        <f t="shared" si="6"/>
        <v>433</v>
      </c>
      <c r="B436" s="20" t="s">
        <v>1665</v>
      </c>
      <c r="C436" s="24" t="s">
        <v>69</v>
      </c>
      <c r="D436" s="21" t="s">
        <v>27</v>
      </c>
      <c r="E436" s="21" t="s">
        <v>1662</v>
      </c>
      <c r="F436" s="22" t="s">
        <v>1551</v>
      </c>
      <c r="G436" s="22" t="s">
        <v>1578</v>
      </c>
      <c r="H436" s="22" t="s">
        <v>1663</v>
      </c>
      <c r="I436" s="23" t="s">
        <v>22</v>
      </c>
      <c r="J436" s="24" t="s">
        <v>23</v>
      </c>
      <c r="K436" s="22" t="s">
        <v>1666</v>
      </c>
      <c r="L436" s="25">
        <v>99665</v>
      </c>
      <c r="M436" s="25">
        <v>89698.5</v>
      </c>
      <c r="N436" s="26" t="s">
        <v>57</v>
      </c>
      <c r="O436" s="12" t="s">
        <v>21</v>
      </c>
      <c r="P436" s="12" t="s">
        <v>725</v>
      </c>
      <c r="Q436" s="17" t="s">
        <v>29</v>
      </c>
      <c r="R436" s="11" t="s">
        <v>4612</v>
      </c>
    </row>
    <row r="437" spans="1:18" s="13" customFormat="1" ht="56.25" customHeight="1" x14ac:dyDescent="0.35">
      <c r="A437" s="14">
        <f t="shared" si="6"/>
        <v>434</v>
      </c>
      <c r="B437" s="20" t="s">
        <v>1667</v>
      </c>
      <c r="C437" s="24" t="s">
        <v>69</v>
      </c>
      <c r="D437" s="21" t="s">
        <v>27</v>
      </c>
      <c r="E437" s="21" t="s">
        <v>1653</v>
      </c>
      <c r="F437" s="22" t="s">
        <v>1551</v>
      </c>
      <c r="G437" s="22" t="s">
        <v>1551</v>
      </c>
      <c r="H437" s="22" t="s">
        <v>287</v>
      </c>
      <c r="I437" s="23" t="s">
        <v>46</v>
      </c>
      <c r="J437" s="24" t="s">
        <v>26</v>
      </c>
      <c r="K437" s="22" t="s">
        <v>1668</v>
      </c>
      <c r="L437" s="25">
        <v>5066575</v>
      </c>
      <c r="M437" s="25">
        <v>4559917</v>
      </c>
      <c r="N437" s="26" t="s">
        <v>1669</v>
      </c>
      <c r="O437" s="12" t="s">
        <v>422</v>
      </c>
      <c r="P437" s="12" t="s">
        <v>720</v>
      </c>
      <c r="Q437" s="12" t="s">
        <v>29</v>
      </c>
      <c r="R437" s="11" t="s">
        <v>4612</v>
      </c>
    </row>
    <row r="438" spans="1:18" s="13" customFormat="1" ht="56.25" customHeight="1" x14ac:dyDescent="0.35">
      <c r="A438" s="14">
        <f t="shared" si="6"/>
        <v>435</v>
      </c>
      <c r="B438" s="20" t="s">
        <v>1670</v>
      </c>
      <c r="C438" s="24" t="s">
        <v>69</v>
      </c>
      <c r="D438" s="21" t="s">
        <v>27</v>
      </c>
      <c r="E438" s="21" t="s">
        <v>1596</v>
      </c>
      <c r="F438" s="22" t="s">
        <v>1551</v>
      </c>
      <c r="G438" s="22" t="s">
        <v>1561</v>
      </c>
      <c r="H438" s="22" t="s">
        <v>1597</v>
      </c>
      <c r="I438" s="23" t="s">
        <v>46</v>
      </c>
      <c r="J438" s="24" t="s">
        <v>23</v>
      </c>
      <c r="K438" s="22" t="s">
        <v>1671</v>
      </c>
      <c r="L438" s="25">
        <v>159444</v>
      </c>
      <c r="M438" s="25">
        <v>159284</v>
      </c>
      <c r="N438" s="26" t="s">
        <v>57</v>
      </c>
      <c r="O438" s="12" t="s">
        <v>21</v>
      </c>
      <c r="P438" s="12" t="s">
        <v>720</v>
      </c>
      <c r="Q438" s="12" t="s">
        <v>29</v>
      </c>
      <c r="R438" s="11" t="s">
        <v>4612</v>
      </c>
    </row>
    <row r="439" spans="1:18" s="13" customFormat="1" ht="56.25" customHeight="1" x14ac:dyDescent="0.35">
      <c r="A439" s="14">
        <f t="shared" si="6"/>
        <v>436</v>
      </c>
      <c r="B439" s="20" t="s">
        <v>1672</v>
      </c>
      <c r="C439" s="24" t="s">
        <v>69</v>
      </c>
      <c r="D439" s="21" t="s">
        <v>27</v>
      </c>
      <c r="E439" s="21" t="s">
        <v>1648</v>
      </c>
      <c r="F439" s="22" t="s">
        <v>1551</v>
      </c>
      <c r="G439" s="22" t="s">
        <v>1551</v>
      </c>
      <c r="H439" s="22" t="s">
        <v>1649</v>
      </c>
      <c r="I439" s="23" t="s">
        <v>39</v>
      </c>
      <c r="J439" s="24" t="s">
        <v>23</v>
      </c>
      <c r="K439" s="22" t="s">
        <v>1673</v>
      </c>
      <c r="L439" s="25">
        <v>66194</v>
      </c>
      <c r="M439" s="25">
        <v>66127</v>
      </c>
      <c r="N439" s="26" t="s">
        <v>57</v>
      </c>
      <c r="O439" s="12" t="s">
        <v>445</v>
      </c>
      <c r="P439" s="36" t="s">
        <v>115</v>
      </c>
      <c r="Q439" s="12" t="s">
        <v>24</v>
      </c>
      <c r="R439" s="11" t="s">
        <v>4612</v>
      </c>
    </row>
    <row r="440" spans="1:18" s="13" customFormat="1" ht="56.25" customHeight="1" x14ac:dyDescent="0.35">
      <c r="A440" s="14">
        <f t="shared" si="6"/>
        <v>437</v>
      </c>
      <c r="B440" s="20" t="s">
        <v>1674</v>
      </c>
      <c r="C440" s="24" t="s">
        <v>69</v>
      </c>
      <c r="D440" s="21" t="s">
        <v>27</v>
      </c>
      <c r="E440" s="21" t="s">
        <v>1675</v>
      </c>
      <c r="F440" s="22" t="s">
        <v>1551</v>
      </c>
      <c r="G440" s="22" t="s">
        <v>1559</v>
      </c>
      <c r="H440" s="22" t="s">
        <v>1676</v>
      </c>
      <c r="I440" s="23" t="s">
        <v>22</v>
      </c>
      <c r="J440" s="24" t="s">
        <v>23</v>
      </c>
      <c r="K440" s="22" t="s">
        <v>1677</v>
      </c>
      <c r="L440" s="25">
        <v>66127</v>
      </c>
      <c r="M440" s="25">
        <v>66060</v>
      </c>
      <c r="N440" s="26" t="s">
        <v>57</v>
      </c>
      <c r="O440" s="12" t="s">
        <v>422</v>
      </c>
      <c r="P440" s="12" t="s">
        <v>720</v>
      </c>
      <c r="Q440" s="12" t="s">
        <v>29</v>
      </c>
      <c r="R440" s="11" t="s">
        <v>4612</v>
      </c>
    </row>
    <row r="441" spans="1:18" s="13" customFormat="1" ht="56.25" customHeight="1" x14ac:dyDescent="0.35">
      <c r="A441" s="14">
        <f t="shared" si="6"/>
        <v>438</v>
      </c>
      <c r="B441" s="20" t="s">
        <v>1949</v>
      </c>
      <c r="C441" s="24" t="s">
        <v>69</v>
      </c>
      <c r="D441" s="21" t="s">
        <v>27</v>
      </c>
      <c r="E441" s="21" t="s">
        <v>1950</v>
      </c>
      <c r="F441" s="22" t="s">
        <v>1868</v>
      </c>
      <c r="G441" s="22" t="s">
        <v>1881</v>
      </c>
      <c r="H441" s="22" t="s">
        <v>1951</v>
      </c>
      <c r="I441" s="23" t="s">
        <v>22</v>
      </c>
      <c r="J441" s="24" t="s">
        <v>26</v>
      </c>
      <c r="K441" s="22" t="s">
        <v>1952</v>
      </c>
      <c r="L441" s="25">
        <v>363979</v>
      </c>
      <c r="M441" s="25">
        <v>363615</v>
      </c>
      <c r="N441" s="26" t="s">
        <v>1953</v>
      </c>
      <c r="O441" s="12" t="s">
        <v>115</v>
      </c>
      <c r="P441" s="12" t="s">
        <v>63</v>
      </c>
      <c r="Q441" s="12" t="s">
        <v>425</v>
      </c>
      <c r="R441" s="11" t="s">
        <v>4612</v>
      </c>
    </row>
    <row r="442" spans="1:18" s="13" customFormat="1" ht="56.25" customHeight="1" x14ac:dyDescent="0.35">
      <c r="A442" s="14">
        <f t="shared" si="6"/>
        <v>439</v>
      </c>
      <c r="B442" s="20" t="s">
        <v>1954</v>
      </c>
      <c r="C442" s="24" t="s">
        <v>69</v>
      </c>
      <c r="D442" s="21" t="s">
        <v>27</v>
      </c>
      <c r="E442" s="21" t="s">
        <v>1955</v>
      </c>
      <c r="F442" s="22" t="s">
        <v>1868</v>
      </c>
      <c r="G442" s="22" t="s">
        <v>1956</v>
      </c>
      <c r="H442" s="22" t="s">
        <v>1957</v>
      </c>
      <c r="I442" s="23" t="s">
        <v>25</v>
      </c>
      <c r="J442" s="24" t="s">
        <v>23</v>
      </c>
      <c r="K442" s="22" t="s">
        <v>1958</v>
      </c>
      <c r="L442" s="25">
        <v>58210</v>
      </c>
      <c r="M442" s="25">
        <v>52389</v>
      </c>
      <c r="N442" s="26" t="s">
        <v>57</v>
      </c>
      <c r="O442" s="12" t="s">
        <v>445</v>
      </c>
      <c r="P442" s="12" t="s">
        <v>1959</v>
      </c>
      <c r="Q442" s="12" t="s">
        <v>425</v>
      </c>
      <c r="R442" s="11" t="s">
        <v>4612</v>
      </c>
    </row>
    <row r="443" spans="1:18" s="13" customFormat="1" ht="56.25" customHeight="1" x14ac:dyDescent="0.35">
      <c r="A443" s="14">
        <f t="shared" si="6"/>
        <v>440</v>
      </c>
      <c r="B443" s="20" t="s">
        <v>1960</v>
      </c>
      <c r="C443" s="24" t="s">
        <v>69</v>
      </c>
      <c r="D443" s="21" t="s">
        <v>27</v>
      </c>
      <c r="E443" s="21" t="s">
        <v>1961</v>
      </c>
      <c r="F443" s="22" t="s">
        <v>1868</v>
      </c>
      <c r="G443" s="22" t="s">
        <v>1872</v>
      </c>
      <c r="H443" s="22" t="s">
        <v>1962</v>
      </c>
      <c r="I443" s="23" t="s">
        <v>39</v>
      </c>
      <c r="J443" s="24" t="s">
        <v>23</v>
      </c>
      <c r="K443" s="22" t="s">
        <v>1963</v>
      </c>
      <c r="L443" s="25">
        <v>187030</v>
      </c>
      <c r="M443" s="25">
        <v>168327</v>
      </c>
      <c r="N443" s="26" t="s">
        <v>57</v>
      </c>
      <c r="O443" s="12" t="s">
        <v>115</v>
      </c>
      <c r="P443" s="12" t="s">
        <v>79</v>
      </c>
      <c r="Q443" s="12" t="s">
        <v>425</v>
      </c>
      <c r="R443" s="11" t="s">
        <v>4612</v>
      </c>
    </row>
    <row r="444" spans="1:18" s="13" customFormat="1" ht="56.25" customHeight="1" x14ac:dyDescent="0.35">
      <c r="A444" s="14">
        <f t="shared" si="6"/>
        <v>441</v>
      </c>
      <c r="B444" s="20" t="s">
        <v>1964</v>
      </c>
      <c r="C444" s="24" t="s">
        <v>69</v>
      </c>
      <c r="D444" s="21" t="s">
        <v>27</v>
      </c>
      <c r="E444" s="21" t="s">
        <v>1965</v>
      </c>
      <c r="F444" s="22" t="s">
        <v>1868</v>
      </c>
      <c r="G444" s="22" t="s">
        <v>1883</v>
      </c>
      <c r="H444" s="22" t="s">
        <v>1966</v>
      </c>
      <c r="I444" s="23" t="s">
        <v>25</v>
      </c>
      <c r="J444" s="24" t="s">
        <v>26</v>
      </c>
      <c r="K444" s="22" t="s">
        <v>1967</v>
      </c>
      <c r="L444" s="25">
        <v>6776014</v>
      </c>
      <c r="M444" s="25">
        <v>6098412</v>
      </c>
      <c r="N444" s="26" t="s">
        <v>1968</v>
      </c>
      <c r="O444" s="12" t="s">
        <v>115</v>
      </c>
      <c r="P444" s="12" t="s">
        <v>63</v>
      </c>
      <c r="Q444" s="12" t="s">
        <v>425</v>
      </c>
      <c r="R444" s="11" t="s">
        <v>4612</v>
      </c>
    </row>
    <row r="445" spans="1:18" s="13" customFormat="1" ht="56.25" customHeight="1" x14ac:dyDescent="0.35">
      <c r="A445" s="14">
        <f t="shared" si="6"/>
        <v>442</v>
      </c>
      <c r="B445" s="20" t="s">
        <v>1969</v>
      </c>
      <c r="C445" s="24" t="s">
        <v>69</v>
      </c>
      <c r="D445" s="21" t="s">
        <v>17</v>
      </c>
      <c r="E445" s="21" t="s">
        <v>1970</v>
      </c>
      <c r="F445" s="22" t="s">
        <v>1868</v>
      </c>
      <c r="G445" s="22" t="s">
        <v>1877</v>
      </c>
      <c r="H445" s="22" t="s">
        <v>57</v>
      </c>
      <c r="I445" s="23" t="s">
        <v>76</v>
      </c>
      <c r="J445" s="24" t="s">
        <v>26</v>
      </c>
      <c r="K445" s="22" t="s">
        <v>1971</v>
      </c>
      <c r="L445" s="25">
        <v>14364483</v>
      </c>
      <c r="M445" s="25">
        <v>13364483</v>
      </c>
      <c r="N445" s="26" t="s">
        <v>1972</v>
      </c>
      <c r="O445" s="12" t="s">
        <v>422</v>
      </c>
      <c r="P445" s="12" t="s">
        <v>453</v>
      </c>
      <c r="Q445" s="12" t="s">
        <v>425</v>
      </c>
      <c r="R445" s="11" t="s">
        <v>4612</v>
      </c>
    </row>
    <row r="446" spans="1:18" s="13" customFormat="1" ht="56.25" customHeight="1" x14ac:dyDescent="0.35">
      <c r="A446" s="14">
        <f t="shared" si="6"/>
        <v>443</v>
      </c>
      <c r="B446" s="20" t="s">
        <v>2248</v>
      </c>
      <c r="C446" s="24" t="s">
        <v>69</v>
      </c>
      <c r="D446" s="21" t="s">
        <v>27</v>
      </c>
      <c r="E446" s="21" t="s">
        <v>2134</v>
      </c>
      <c r="F446" s="22" t="s">
        <v>2116</v>
      </c>
      <c r="G446" s="22" t="s">
        <v>2123</v>
      </c>
      <c r="H446" s="22" t="s">
        <v>2124</v>
      </c>
      <c r="I446" s="23" t="s">
        <v>25</v>
      </c>
      <c r="J446" s="24" t="s">
        <v>26</v>
      </c>
      <c r="K446" s="22" t="s">
        <v>2249</v>
      </c>
      <c r="L446" s="25">
        <v>2623764</v>
      </c>
      <c r="M446" s="25">
        <v>2597525.94</v>
      </c>
      <c r="N446" s="26" t="s">
        <v>2250</v>
      </c>
      <c r="O446" s="12" t="s">
        <v>21</v>
      </c>
      <c r="P446" s="12" t="s">
        <v>2251</v>
      </c>
      <c r="Q446" s="12" t="s">
        <v>29</v>
      </c>
      <c r="R446" s="11" t="s">
        <v>4612</v>
      </c>
    </row>
    <row r="447" spans="1:18" s="13" customFormat="1" ht="56.25" customHeight="1" x14ac:dyDescent="0.35">
      <c r="A447" s="14">
        <f t="shared" si="6"/>
        <v>444</v>
      </c>
      <c r="B447" s="20" t="s">
        <v>2252</v>
      </c>
      <c r="C447" s="24" t="s">
        <v>69</v>
      </c>
      <c r="D447" s="21" t="s">
        <v>27</v>
      </c>
      <c r="E447" s="21" t="s">
        <v>2253</v>
      </c>
      <c r="F447" s="22" t="s">
        <v>2116</v>
      </c>
      <c r="G447" s="22" t="s">
        <v>2141</v>
      </c>
      <c r="H447" s="22" t="s">
        <v>2254</v>
      </c>
      <c r="I447" s="23" t="s">
        <v>39</v>
      </c>
      <c r="J447" s="24" t="s">
        <v>23</v>
      </c>
      <c r="K447" s="22" t="s">
        <v>2255</v>
      </c>
      <c r="L447" s="25">
        <v>70118.7</v>
      </c>
      <c r="M447" s="25">
        <v>68716</v>
      </c>
      <c r="N447" s="26" t="s">
        <v>57</v>
      </c>
      <c r="O447" s="12" t="s">
        <v>445</v>
      </c>
      <c r="P447" s="12" t="s">
        <v>914</v>
      </c>
      <c r="Q447" s="12" t="s">
        <v>29</v>
      </c>
      <c r="R447" s="11" t="s">
        <v>4612</v>
      </c>
    </row>
    <row r="448" spans="1:18" s="13" customFormat="1" ht="56.25" customHeight="1" x14ac:dyDescent="0.35">
      <c r="A448" s="14">
        <f t="shared" si="6"/>
        <v>445</v>
      </c>
      <c r="B448" s="20" t="s">
        <v>2256</v>
      </c>
      <c r="C448" s="24" t="s">
        <v>69</v>
      </c>
      <c r="D448" s="21" t="s">
        <v>27</v>
      </c>
      <c r="E448" s="21" t="s">
        <v>2257</v>
      </c>
      <c r="F448" s="22" t="s">
        <v>2116</v>
      </c>
      <c r="G448" s="22" t="s">
        <v>2141</v>
      </c>
      <c r="H448" s="22" t="s">
        <v>2258</v>
      </c>
      <c r="I448" s="23" t="s">
        <v>25</v>
      </c>
      <c r="J448" s="24" t="s">
        <v>26</v>
      </c>
      <c r="K448" s="22" t="s">
        <v>2259</v>
      </c>
      <c r="L448" s="25">
        <v>1444495</v>
      </c>
      <c r="M448" s="25">
        <v>1415605</v>
      </c>
      <c r="N448" s="26" t="s">
        <v>2260</v>
      </c>
      <c r="O448" s="12" t="s">
        <v>308</v>
      </c>
      <c r="P448" s="12" t="s">
        <v>1077</v>
      </c>
      <c r="Q448" s="12" t="s">
        <v>29</v>
      </c>
      <c r="R448" s="11" t="s">
        <v>4612</v>
      </c>
    </row>
    <row r="449" spans="1:18" s="13" customFormat="1" ht="56.25" customHeight="1" x14ac:dyDescent="0.35">
      <c r="A449" s="14">
        <f t="shared" si="6"/>
        <v>446</v>
      </c>
      <c r="B449" s="20" t="s">
        <v>2261</v>
      </c>
      <c r="C449" s="24" t="s">
        <v>69</v>
      </c>
      <c r="D449" s="21" t="s">
        <v>27</v>
      </c>
      <c r="E449" s="21" t="s">
        <v>2257</v>
      </c>
      <c r="F449" s="22" t="s">
        <v>2116</v>
      </c>
      <c r="G449" s="22" t="s">
        <v>2141</v>
      </c>
      <c r="H449" s="22" t="s">
        <v>2258</v>
      </c>
      <c r="I449" s="23" t="s">
        <v>25</v>
      </c>
      <c r="J449" s="24" t="s">
        <v>23</v>
      </c>
      <c r="K449" s="22" t="s">
        <v>2262</v>
      </c>
      <c r="L449" s="25">
        <v>44888</v>
      </c>
      <c r="M449" s="25">
        <v>43990</v>
      </c>
      <c r="N449" s="26" t="s">
        <v>57</v>
      </c>
      <c r="O449" s="12" t="s">
        <v>308</v>
      </c>
      <c r="P449" s="17" t="s">
        <v>21</v>
      </c>
      <c r="Q449" s="12" t="s">
        <v>24</v>
      </c>
      <c r="R449" s="11" t="s">
        <v>4613</v>
      </c>
    </row>
    <row r="450" spans="1:18" s="13" customFormat="1" ht="56.25" customHeight="1" x14ac:dyDescent="0.35">
      <c r="A450" s="14">
        <f t="shared" si="6"/>
        <v>447</v>
      </c>
      <c r="B450" s="20" t="s">
        <v>2263</v>
      </c>
      <c r="C450" s="24" t="s">
        <v>69</v>
      </c>
      <c r="D450" s="21" t="s">
        <v>27</v>
      </c>
      <c r="E450" s="21" t="s">
        <v>2264</v>
      </c>
      <c r="F450" s="22" t="s">
        <v>2116</v>
      </c>
      <c r="G450" s="22" t="s">
        <v>2119</v>
      </c>
      <c r="H450" s="22" t="s">
        <v>2265</v>
      </c>
      <c r="I450" s="23" t="s">
        <v>39</v>
      </c>
      <c r="J450" s="24" t="s">
        <v>23</v>
      </c>
      <c r="K450" s="22" t="s">
        <v>2266</v>
      </c>
      <c r="L450" s="25">
        <v>66427</v>
      </c>
      <c r="M450" s="25">
        <v>65677</v>
      </c>
      <c r="N450" s="26" t="s">
        <v>57</v>
      </c>
      <c r="O450" s="12" t="s">
        <v>308</v>
      </c>
      <c r="P450" s="12" t="s">
        <v>1077</v>
      </c>
      <c r="Q450" s="12" t="s">
        <v>29</v>
      </c>
      <c r="R450" s="11" t="s">
        <v>4612</v>
      </c>
    </row>
    <row r="451" spans="1:18" s="13" customFormat="1" ht="56.25" customHeight="1" x14ac:dyDescent="0.35">
      <c r="A451" s="14">
        <f t="shared" si="6"/>
        <v>448</v>
      </c>
      <c r="B451" s="20" t="s">
        <v>2267</v>
      </c>
      <c r="C451" s="24" t="s">
        <v>69</v>
      </c>
      <c r="D451" s="21" t="s">
        <v>27</v>
      </c>
      <c r="E451" s="21" t="s">
        <v>2154</v>
      </c>
      <c r="F451" s="22" t="s">
        <v>2116</v>
      </c>
      <c r="G451" s="22" t="s">
        <v>2123</v>
      </c>
      <c r="H451" s="22" t="s">
        <v>2155</v>
      </c>
      <c r="I451" s="23" t="s">
        <v>83</v>
      </c>
      <c r="J451" s="24" t="s">
        <v>23</v>
      </c>
      <c r="K451" s="22" t="s">
        <v>2268</v>
      </c>
      <c r="L451" s="25">
        <v>132511</v>
      </c>
      <c r="M451" s="25">
        <v>128536</v>
      </c>
      <c r="N451" s="26" t="s">
        <v>57</v>
      </c>
      <c r="O451" s="12" t="s">
        <v>21</v>
      </c>
      <c r="P451" s="12" t="s">
        <v>2269</v>
      </c>
      <c r="Q451" s="12" t="s">
        <v>29</v>
      </c>
      <c r="R451" s="11" t="s">
        <v>4612</v>
      </c>
    </row>
    <row r="452" spans="1:18" s="13" customFormat="1" ht="56.25" customHeight="1" x14ac:dyDescent="0.35">
      <c r="A452" s="14">
        <f t="shared" si="6"/>
        <v>449</v>
      </c>
      <c r="B452" s="20" t="s">
        <v>2270</v>
      </c>
      <c r="C452" s="24" t="s">
        <v>69</v>
      </c>
      <c r="D452" s="21" t="s">
        <v>27</v>
      </c>
      <c r="E452" s="21" t="s">
        <v>2154</v>
      </c>
      <c r="F452" s="22" t="s">
        <v>2116</v>
      </c>
      <c r="G452" s="22" t="s">
        <v>2123</v>
      </c>
      <c r="H452" s="22" t="s">
        <v>2155</v>
      </c>
      <c r="I452" s="23" t="s">
        <v>83</v>
      </c>
      <c r="J452" s="24" t="s">
        <v>23</v>
      </c>
      <c r="K452" s="22" t="s">
        <v>2271</v>
      </c>
      <c r="L452" s="25">
        <v>132512</v>
      </c>
      <c r="M452" s="25">
        <v>128536</v>
      </c>
      <c r="N452" s="26" t="s">
        <v>57</v>
      </c>
      <c r="O452" s="12" t="s">
        <v>21</v>
      </c>
      <c r="P452" s="12" t="s">
        <v>2269</v>
      </c>
      <c r="Q452" s="12" t="s">
        <v>29</v>
      </c>
      <c r="R452" s="11" t="s">
        <v>4612</v>
      </c>
    </row>
    <row r="453" spans="1:18" s="13" customFormat="1" ht="56.25" customHeight="1" x14ac:dyDescent="0.35">
      <c r="A453" s="14">
        <f t="shared" si="6"/>
        <v>450</v>
      </c>
      <c r="B453" s="20" t="s">
        <v>2272</v>
      </c>
      <c r="C453" s="24" t="s">
        <v>69</v>
      </c>
      <c r="D453" s="21" t="s">
        <v>27</v>
      </c>
      <c r="E453" s="21" t="s">
        <v>2273</v>
      </c>
      <c r="F453" s="22" t="s">
        <v>2116</v>
      </c>
      <c r="G453" s="22" t="s">
        <v>2122</v>
      </c>
      <c r="H453" s="22" t="s">
        <v>2274</v>
      </c>
      <c r="I453" s="23" t="s">
        <v>25</v>
      </c>
      <c r="J453" s="24" t="s">
        <v>23</v>
      </c>
      <c r="K453" s="22" t="s">
        <v>2275</v>
      </c>
      <c r="L453" s="25">
        <v>177739.2</v>
      </c>
      <c r="M453" s="25">
        <v>177561.46</v>
      </c>
      <c r="N453" s="26" t="s">
        <v>57</v>
      </c>
      <c r="O453" s="12" t="s">
        <v>21</v>
      </c>
      <c r="P453" s="12" t="s">
        <v>2269</v>
      </c>
      <c r="Q453" s="12" t="s">
        <v>29</v>
      </c>
      <c r="R453" s="11" t="s">
        <v>4612</v>
      </c>
    </row>
    <row r="454" spans="1:18" s="13" customFormat="1" ht="56.25" customHeight="1" x14ac:dyDescent="0.35">
      <c r="A454" s="14">
        <f t="shared" ref="A454:A517" si="7">A453+1</f>
        <v>451</v>
      </c>
      <c r="B454" s="20" t="s">
        <v>2276</v>
      </c>
      <c r="C454" s="24" t="s">
        <v>69</v>
      </c>
      <c r="D454" s="21" t="s">
        <v>27</v>
      </c>
      <c r="E454" s="21" t="s">
        <v>2199</v>
      </c>
      <c r="F454" s="22" t="s">
        <v>2116</v>
      </c>
      <c r="G454" s="22" t="s">
        <v>2119</v>
      </c>
      <c r="H454" s="22" t="s">
        <v>2200</v>
      </c>
      <c r="I454" s="23" t="s">
        <v>83</v>
      </c>
      <c r="J454" s="24" t="s">
        <v>26</v>
      </c>
      <c r="K454" s="22" t="s">
        <v>2277</v>
      </c>
      <c r="L454" s="25">
        <v>1050217</v>
      </c>
      <c r="M454" s="25">
        <v>1049166</v>
      </c>
      <c r="N454" s="26" t="s">
        <v>2278</v>
      </c>
      <c r="O454" s="12" t="s">
        <v>445</v>
      </c>
      <c r="P454" s="12" t="s">
        <v>914</v>
      </c>
      <c r="Q454" s="12" t="s">
        <v>29</v>
      </c>
      <c r="R454" s="11" t="s">
        <v>4612</v>
      </c>
    </row>
    <row r="455" spans="1:18" s="13" customFormat="1" ht="56.25" customHeight="1" x14ac:dyDescent="0.35">
      <c r="A455" s="14">
        <f t="shared" si="7"/>
        <v>452</v>
      </c>
      <c r="B455" s="20" t="s">
        <v>2279</v>
      </c>
      <c r="C455" s="24" t="s">
        <v>69</v>
      </c>
      <c r="D455" s="21" t="s">
        <v>27</v>
      </c>
      <c r="E455" s="21" t="s">
        <v>2135</v>
      </c>
      <c r="F455" s="22" t="s">
        <v>2116</v>
      </c>
      <c r="G455" s="22" t="s">
        <v>2121</v>
      </c>
      <c r="H455" s="22" t="s">
        <v>2136</v>
      </c>
      <c r="I455" s="23" t="s">
        <v>34</v>
      </c>
      <c r="J455" s="24" t="s">
        <v>23</v>
      </c>
      <c r="K455" s="22" t="s">
        <v>2280</v>
      </c>
      <c r="L455" s="25">
        <v>174579</v>
      </c>
      <c r="M455" s="25">
        <v>172834</v>
      </c>
      <c r="N455" s="26" t="s">
        <v>57</v>
      </c>
      <c r="O455" s="12" t="s">
        <v>21</v>
      </c>
      <c r="P455" s="12" t="s">
        <v>2269</v>
      </c>
      <c r="Q455" s="12" t="s">
        <v>29</v>
      </c>
      <c r="R455" s="11" t="s">
        <v>4612</v>
      </c>
    </row>
    <row r="456" spans="1:18" s="13" customFormat="1" ht="56.25" customHeight="1" x14ac:dyDescent="0.35">
      <c r="A456" s="14">
        <f t="shared" si="7"/>
        <v>453</v>
      </c>
      <c r="B456" s="20" t="s">
        <v>2281</v>
      </c>
      <c r="C456" s="24" t="s">
        <v>69</v>
      </c>
      <c r="D456" s="21" t="s">
        <v>27</v>
      </c>
      <c r="E456" s="21" t="s">
        <v>2282</v>
      </c>
      <c r="F456" s="22" t="s">
        <v>2116</v>
      </c>
      <c r="G456" s="22" t="s">
        <v>2117</v>
      </c>
      <c r="H456" s="22" t="s">
        <v>2283</v>
      </c>
      <c r="I456" s="23" t="s">
        <v>108</v>
      </c>
      <c r="J456" s="24" t="s">
        <v>23</v>
      </c>
      <c r="K456" s="22" t="s">
        <v>2284</v>
      </c>
      <c r="L456" s="25">
        <v>106256</v>
      </c>
      <c r="M456" s="25">
        <v>99500</v>
      </c>
      <c r="N456" s="26" t="s">
        <v>57</v>
      </c>
      <c r="O456" s="12" t="s">
        <v>115</v>
      </c>
      <c r="P456" s="12" t="s">
        <v>21</v>
      </c>
      <c r="Q456" s="12" t="s">
        <v>29</v>
      </c>
      <c r="R456" s="11" t="s">
        <v>4612</v>
      </c>
    </row>
    <row r="457" spans="1:18" s="13" customFormat="1" ht="56.25" customHeight="1" x14ac:dyDescent="0.35">
      <c r="A457" s="14">
        <f t="shared" si="7"/>
        <v>454</v>
      </c>
      <c r="B457" s="20" t="s">
        <v>2285</v>
      </c>
      <c r="C457" s="24" t="s">
        <v>69</v>
      </c>
      <c r="D457" s="21" t="s">
        <v>27</v>
      </c>
      <c r="E457" s="21" t="s">
        <v>2286</v>
      </c>
      <c r="F457" s="22" t="s">
        <v>2116</v>
      </c>
      <c r="G457" s="22" t="s">
        <v>2119</v>
      </c>
      <c r="H457" s="22" t="s">
        <v>2287</v>
      </c>
      <c r="I457" s="23" t="s">
        <v>39</v>
      </c>
      <c r="J457" s="24" t="s">
        <v>23</v>
      </c>
      <c r="K457" s="22" t="s">
        <v>2288</v>
      </c>
      <c r="L457" s="25">
        <v>63826</v>
      </c>
      <c r="M457" s="25">
        <v>63076</v>
      </c>
      <c r="N457" s="26" t="s">
        <v>57</v>
      </c>
      <c r="O457" s="12" t="s">
        <v>308</v>
      </c>
      <c r="P457" s="17" t="s">
        <v>21</v>
      </c>
      <c r="Q457" s="12" t="s">
        <v>29</v>
      </c>
      <c r="R457" s="11" t="s">
        <v>4612</v>
      </c>
    </row>
    <row r="458" spans="1:18" s="13" customFormat="1" ht="56.25" customHeight="1" x14ac:dyDescent="0.35">
      <c r="A458" s="14">
        <f t="shared" si="7"/>
        <v>455</v>
      </c>
      <c r="B458" s="20" t="s">
        <v>2289</v>
      </c>
      <c r="C458" s="24" t="s">
        <v>69</v>
      </c>
      <c r="D458" s="21" t="s">
        <v>27</v>
      </c>
      <c r="E458" s="21" t="s">
        <v>2235</v>
      </c>
      <c r="F458" s="22" t="s">
        <v>2116</v>
      </c>
      <c r="G458" s="22" t="s">
        <v>2117</v>
      </c>
      <c r="H458" s="22" t="s">
        <v>2236</v>
      </c>
      <c r="I458" s="23" t="s">
        <v>34</v>
      </c>
      <c r="J458" s="24" t="s">
        <v>23</v>
      </c>
      <c r="K458" s="22" t="s">
        <v>2290</v>
      </c>
      <c r="L458" s="25">
        <v>108456</v>
      </c>
      <c r="M458" s="25">
        <v>103033</v>
      </c>
      <c r="N458" s="26" t="s">
        <v>57</v>
      </c>
      <c r="O458" s="12" t="s">
        <v>63</v>
      </c>
      <c r="P458" s="12" t="s">
        <v>21</v>
      </c>
      <c r="Q458" s="12" t="s">
        <v>425</v>
      </c>
      <c r="R458" s="11" t="s">
        <v>4613</v>
      </c>
    </row>
    <row r="459" spans="1:18" s="13" customFormat="1" ht="56.25" customHeight="1" x14ac:dyDescent="0.35">
      <c r="A459" s="14">
        <f t="shared" si="7"/>
        <v>456</v>
      </c>
      <c r="B459" s="20" t="s">
        <v>2291</v>
      </c>
      <c r="C459" s="24" t="s">
        <v>69</v>
      </c>
      <c r="D459" s="21" t="s">
        <v>27</v>
      </c>
      <c r="E459" s="21" t="s">
        <v>2257</v>
      </c>
      <c r="F459" s="22" t="s">
        <v>2116</v>
      </c>
      <c r="G459" s="22" t="s">
        <v>2141</v>
      </c>
      <c r="H459" s="22" t="s">
        <v>2258</v>
      </c>
      <c r="I459" s="23" t="s">
        <v>25</v>
      </c>
      <c r="J459" s="24" t="s">
        <v>26</v>
      </c>
      <c r="K459" s="22" t="s">
        <v>2292</v>
      </c>
      <c r="L459" s="25">
        <v>1638017</v>
      </c>
      <c r="M459" s="25">
        <v>1621637</v>
      </c>
      <c r="N459" s="26" t="s">
        <v>2293</v>
      </c>
      <c r="O459" s="12" t="s">
        <v>308</v>
      </c>
      <c r="P459" s="17" t="s">
        <v>21</v>
      </c>
      <c r="Q459" s="12" t="s">
        <v>24</v>
      </c>
      <c r="R459" s="11" t="s">
        <v>4613</v>
      </c>
    </row>
    <row r="460" spans="1:18" s="13" customFormat="1" ht="56.25" customHeight="1" x14ac:dyDescent="0.35">
      <c r="A460" s="14">
        <f t="shared" si="7"/>
        <v>457</v>
      </c>
      <c r="B460" s="20" t="s">
        <v>2294</v>
      </c>
      <c r="C460" s="24" t="s">
        <v>69</v>
      </c>
      <c r="D460" s="21" t="s">
        <v>27</v>
      </c>
      <c r="E460" s="21" t="s">
        <v>2295</v>
      </c>
      <c r="F460" s="22" t="s">
        <v>2116</v>
      </c>
      <c r="G460" s="22" t="s">
        <v>2141</v>
      </c>
      <c r="H460" s="22" t="s">
        <v>2296</v>
      </c>
      <c r="I460" s="23" t="s">
        <v>25</v>
      </c>
      <c r="J460" s="24" t="s">
        <v>26</v>
      </c>
      <c r="K460" s="22" t="s">
        <v>2297</v>
      </c>
      <c r="L460" s="25">
        <v>1791837</v>
      </c>
      <c r="M460" s="25">
        <v>1648490.21</v>
      </c>
      <c r="N460" s="26" t="s">
        <v>2298</v>
      </c>
      <c r="O460" s="12" t="s">
        <v>21</v>
      </c>
      <c r="P460" s="12" t="s">
        <v>429</v>
      </c>
      <c r="Q460" s="12" t="s">
        <v>29</v>
      </c>
      <c r="R460" s="11" t="s">
        <v>4612</v>
      </c>
    </row>
    <row r="461" spans="1:18" s="13" customFormat="1" ht="56.25" customHeight="1" x14ac:dyDescent="0.35">
      <c r="A461" s="14">
        <f t="shared" si="7"/>
        <v>458</v>
      </c>
      <c r="B461" s="20" t="s">
        <v>2299</v>
      </c>
      <c r="C461" s="24" t="s">
        <v>69</v>
      </c>
      <c r="D461" s="21" t="s">
        <v>27</v>
      </c>
      <c r="E461" s="21" t="s">
        <v>2300</v>
      </c>
      <c r="F461" s="22" t="s">
        <v>2116</v>
      </c>
      <c r="G461" s="22" t="s">
        <v>2121</v>
      </c>
      <c r="H461" s="22" t="s">
        <v>2301</v>
      </c>
      <c r="I461" s="23" t="s">
        <v>34</v>
      </c>
      <c r="J461" s="24" t="s">
        <v>23</v>
      </c>
      <c r="K461" s="22" t="s">
        <v>2302</v>
      </c>
      <c r="L461" s="25">
        <v>82222</v>
      </c>
      <c r="M461" s="25">
        <v>82139</v>
      </c>
      <c r="N461" s="26" t="s">
        <v>57</v>
      </c>
      <c r="O461" s="12" t="s">
        <v>308</v>
      </c>
      <c r="P461" s="12" t="s">
        <v>1319</v>
      </c>
      <c r="Q461" s="12" t="s">
        <v>29</v>
      </c>
      <c r="R461" s="11" t="s">
        <v>4612</v>
      </c>
    </row>
    <row r="462" spans="1:18" s="13" customFormat="1" ht="56.25" customHeight="1" x14ac:dyDescent="0.35">
      <c r="A462" s="14">
        <f t="shared" si="7"/>
        <v>459</v>
      </c>
      <c r="B462" s="20" t="s">
        <v>2303</v>
      </c>
      <c r="C462" s="24" t="s">
        <v>69</v>
      </c>
      <c r="D462" s="21" t="s">
        <v>27</v>
      </c>
      <c r="E462" s="21" t="s">
        <v>2300</v>
      </c>
      <c r="F462" s="22" t="s">
        <v>2116</v>
      </c>
      <c r="G462" s="22" t="s">
        <v>2121</v>
      </c>
      <c r="H462" s="22" t="s">
        <v>2301</v>
      </c>
      <c r="I462" s="23" t="s">
        <v>25</v>
      </c>
      <c r="J462" s="24" t="s">
        <v>23</v>
      </c>
      <c r="K462" s="22" t="s">
        <v>2304</v>
      </c>
      <c r="L462" s="25">
        <v>50210</v>
      </c>
      <c r="M462" s="25">
        <v>50159</v>
      </c>
      <c r="N462" s="26" t="s">
        <v>57</v>
      </c>
      <c r="O462" s="12" t="s">
        <v>308</v>
      </c>
      <c r="P462" s="17" t="s">
        <v>21</v>
      </c>
      <c r="Q462" s="12" t="s">
        <v>24</v>
      </c>
      <c r="R462" s="11" t="s">
        <v>4613</v>
      </c>
    </row>
    <row r="463" spans="1:18" s="13" customFormat="1" ht="56.25" customHeight="1" x14ac:dyDescent="0.35">
      <c r="A463" s="14">
        <f t="shared" si="7"/>
        <v>460</v>
      </c>
      <c r="B463" s="20" t="s">
        <v>2305</v>
      </c>
      <c r="C463" s="24" t="s">
        <v>69</v>
      </c>
      <c r="D463" s="21" t="s">
        <v>17</v>
      </c>
      <c r="E463" s="21" t="s">
        <v>2120</v>
      </c>
      <c r="F463" s="22" t="s">
        <v>2116</v>
      </c>
      <c r="G463" s="22" t="s">
        <v>2121</v>
      </c>
      <c r="H463" s="22" t="s">
        <v>57</v>
      </c>
      <c r="I463" s="23" t="s">
        <v>34</v>
      </c>
      <c r="J463" s="24" t="s">
        <v>23</v>
      </c>
      <c r="K463" s="22" t="s">
        <v>2306</v>
      </c>
      <c r="L463" s="25">
        <v>217120</v>
      </c>
      <c r="M463" s="25">
        <v>195408</v>
      </c>
      <c r="N463" s="26" t="s">
        <v>57</v>
      </c>
      <c r="O463" s="12" t="s">
        <v>63</v>
      </c>
      <c r="P463" s="17" t="s">
        <v>21</v>
      </c>
      <c r="Q463" s="12" t="s">
        <v>29</v>
      </c>
      <c r="R463" s="11" t="s">
        <v>4612</v>
      </c>
    </row>
    <row r="464" spans="1:18" s="13" customFormat="1" ht="56.25" customHeight="1" x14ac:dyDescent="0.35">
      <c r="A464" s="14">
        <f t="shared" si="7"/>
        <v>461</v>
      </c>
      <c r="B464" s="20" t="s">
        <v>2307</v>
      </c>
      <c r="C464" s="24" t="s">
        <v>69</v>
      </c>
      <c r="D464" s="21" t="s">
        <v>27</v>
      </c>
      <c r="E464" s="21" t="s">
        <v>2308</v>
      </c>
      <c r="F464" s="22" t="s">
        <v>2116</v>
      </c>
      <c r="G464" s="22" t="s">
        <v>2121</v>
      </c>
      <c r="H464" s="22" t="s">
        <v>2309</v>
      </c>
      <c r="I464" s="23" t="s">
        <v>39</v>
      </c>
      <c r="J464" s="24" t="s">
        <v>23</v>
      </c>
      <c r="K464" s="22" t="s">
        <v>2310</v>
      </c>
      <c r="L464" s="25">
        <v>74480</v>
      </c>
      <c r="M464" s="25">
        <v>74405.5</v>
      </c>
      <c r="N464" s="26" t="s">
        <v>57</v>
      </c>
      <c r="O464" s="12" t="s">
        <v>422</v>
      </c>
      <c r="P464" s="12" t="s">
        <v>429</v>
      </c>
      <c r="Q464" s="12" t="s">
        <v>29</v>
      </c>
      <c r="R464" s="11" t="s">
        <v>4612</v>
      </c>
    </row>
    <row r="465" spans="1:18" s="13" customFormat="1" ht="56.25" customHeight="1" x14ac:dyDescent="0.35">
      <c r="A465" s="14">
        <f t="shared" si="7"/>
        <v>462</v>
      </c>
      <c r="B465" s="20" t="s">
        <v>2311</v>
      </c>
      <c r="C465" s="24" t="s">
        <v>69</v>
      </c>
      <c r="D465" s="21" t="s">
        <v>27</v>
      </c>
      <c r="E465" s="21" t="s">
        <v>1648</v>
      </c>
      <c r="F465" s="22" t="s">
        <v>2116</v>
      </c>
      <c r="G465" s="22" t="s">
        <v>2119</v>
      </c>
      <c r="H465" s="22" t="s">
        <v>1649</v>
      </c>
      <c r="I465" s="23" t="s">
        <v>83</v>
      </c>
      <c r="J465" s="24" t="s">
        <v>23</v>
      </c>
      <c r="K465" s="22" t="s">
        <v>2312</v>
      </c>
      <c r="L465" s="25">
        <v>81680</v>
      </c>
      <c r="M465" s="25">
        <v>80680</v>
      </c>
      <c r="N465" s="26" t="s">
        <v>57</v>
      </c>
      <c r="O465" s="12" t="s">
        <v>422</v>
      </c>
      <c r="P465" s="12" t="s">
        <v>2313</v>
      </c>
      <c r="Q465" s="12" t="s">
        <v>29</v>
      </c>
      <c r="R465" s="11" t="s">
        <v>4612</v>
      </c>
    </row>
    <row r="466" spans="1:18" s="13" customFormat="1" ht="56.25" customHeight="1" x14ac:dyDescent="0.35">
      <c r="A466" s="14">
        <f t="shared" si="7"/>
        <v>463</v>
      </c>
      <c r="B466" s="20" t="s">
        <v>2314</v>
      </c>
      <c r="C466" s="24" t="s">
        <v>69</v>
      </c>
      <c r="D466" s="21" t="s">
        <v>27</v>
      </c>
      <c r="E466" s="21" t="s">
        <v>1648</v>
      </c>
      <c r="F466" s="22" t="s">
        <v>2116</v>
      </c>
      <c r="G466" s="22" t="s">
        <v>2119</v>
      </c>
      <c r="H466" s="22" t="s">
        <v>1649</v>
      </c>
      <c r="I466" s="23" t="s">
        <v>39</v>
      </c>
      <c r="J466" s="24" t="s">
        <v>23</v>
      </c>
      <c r="K466" s="22" t="s">
        <v>2315</v>
      </c>
      <c r="L466" s="25">
        <v>74836</v>
      </c>
      <c r="M466" s="25">
        <v>74036</v>
      </c>
      <c r="N466" s="26" t="s">
        <v>57</v>
      </c>
      <c r="O466" s="12" t="s">
        <v>422</v>
      </c>
      <c r="P466" s="12" t="s">
        <v>2313</v>
      </c>
      <c r="Q466" s="12" t="s">
        <v>29</v>
      </c>
      <c r="R466" s="11" t="s">
        <v>4612</v>
      </c>
    </row>
    <row r="467" spans="1:18" s="13" customFormat="1" ht="56.25" customHeight="1" x14ac:dyDescent="0.35">
      <c r="A467" s="14">
        <f t="shared" si="7"/>
        <v>464</v>
      </c>
      <c r="B467" s="20" t="s">
        <v>2727</v>
      </c>
      <c r="C467" s="24" t="s">
        <v>69</v>
      </c>
      <c r="D467" s="21" t="s">
        <v>17</v>
      </c>
      <c r="E467" s="21" t="s">
        <v>2728</v>
      </c>
      <c r="F467" s="22" t="s">
        <v>2540</v>
      </c>
      <c r="G467" s="22" t="s">
        <v>2564</v>
      </c>
      <c r="H467" s="22" t="s">
        <v>57</v>
      </c>
      <c r="I467" s="23" t="s">
        <v>25</v>
      </c>
      <c r="J467" s="24" t="s">
        <v>26</v>
      </c>
      <c r="K467" s="22" t="s">
        <v>2729</v>
      </c>
      <c r="L467" s="25">
        <v>4065196</v>
      </c>
      <c r="M467" s="25">
        <v>4061130</v>
      </c>
      <c r="N467" s="26" t="s">
        <v>2730</v>
      </c>
      <c r="O467" s="12" t="s">
        <v>115</v>
      </c>
      <c r="P467" s="12" t="s">
        <v>2586</v>
      </c>
      <c r="Q467" s="12" t="s">
        <v>29</v>
      </c>
      <c r="R467" s="11" t="s">
        <v>4612</v>
      </c>
    </row>
    <row r="468" spans="1:18" s="13" customFormat="1" ht="56.25" customHeight="1" x14ac:dyDescent="0.35">
      <c r="A468" s="14">
        <f t="shared" si="7"/>
        <v>465</v>
      </c>
      <c r="B468" s="20" t="s">
        <v>2731</v>
      </c>
      <c r="C468" s="24" t="s">
        <v>69</v>
      </c>
      <c r="D468" s="21" t="s">
        <v>27</v>
      </c>
      <c r="E468" s="21" t="s">
        <v>2732</v>
      </c>
      <c r="F468" s="22" t="s">
        <v>2540</v>
      </c>
      <c r="G468" s="22" t="s">
        <v>2543</v>
      </c>
      <c r="H468" s="22" t="s">
        <v>2733</v>
      </c>
      <c r="I468" s="23" t="s">
        <v>25</v>
      </c>
      <c r="J468" s="24" t="s">
        <v>23</v>
      </c>
      <c r="K468" s="22" t="s">
        <v>2734</v>
      </c>
      <c r="L468" s="25">
        <v>107709</v>
      </c>
      <c r="M468" s="25">
        <v>106631.91</v>
      </c>
      <c r="N468" s="26" t="s">
        <v>57</v>
      </c>
      <c r="O468" s="17" t="s">
        <v>422</v>
      </c>
      <c r="P468" s="12" t="s">
        <v>2549</v>
      </c>
      <c r="Q468" s="12" t="s">
        <v>29</v>
      </c>
      <c r="R468" s="11" t="s">
        <v>4612</v>
      </c>
    </row>
    <row r="469" spans="1:18" s="13" customFormat="1" ht="56.25" customHeight="1" x14ac:dyDescent="0.35">
      <c r="A469" s="14">
        <f t="shared" si="7"/>
        <v>466</v>
      </c>
      <c r="B469" s="20" t="s">
        <v>2735</v>
      </c>
      <c r="C469" s="24" t="s">
        <v>69</v>
      </c>
      <c r="D469" s="21" t="s">
        <v>27</v>
      </c>
      <c r="E469" s="21" t="s">
        <v>2736</v>
      </c>
      <c r="F469" s="22" t="s">
        <v>2540</v>
      </c>
      <c r="G469" s="22" t="s">
        <v>2543</v>
      </c>
      <c r="H469" s="22" t="s">
        <v>2737</v>
      </c>
      <c r="I469" s="23" t="s">
        <v>25</v>
      </c>
      <c r="J469" s="24" t="s">
        <v>26</v>
      </c>
      <c r="K469" s="22" t="s">
        <v>2738</v>
      </c>
      <c r="L469" s="25">
        <v>3231368</v>
      </c>
      <c r="M469" s="25">
        <v>3228136</v>
      </c>
      <c r="N469" s="26" t="s">
        <v>2739</v>
      </c>
      <c r="O469" s="12" t="s">
        <v>115</v>
      </c>
      <c r="P469" s="12" t="s">
        <v>2586</v>
      </c>
      <c r="Q469" s="12" t="s">
        <v>425</v>
      </c>
      <c r="R469" s="11" t="s">
        <v>4612</v>
      </c>
    </row>
    <row r="470" spans="1:18" s="13" customFormat="1" ht="56.25" customHeight="1" x14ac:dyDescent="0.35">
      <c r="A470" s="14">
        <f t="shared" si="7"/>
        <v>467</v>
      </c>
      <c r="B470" s="20" t="s">
        <v>2740</v>
      </c>
      <c r="C470" s="24" t="s">
        <v>69</v>
      </c>
      <c r="D470" s="21" t="s">
        <v>27</v>
      </c>
      <c r="E470" s="21" t="s">
        <v>2693</v>
      </c>
      <c r="F470" s="22" t="s">
        <v>2540</v>
      </c>
      <c r="G470" s="22" t="s">
        <v>2557</v>
      </c>
      <c r="H470" s="22" t="s">
        <v>2694</v>
      </c>
      <c r="I470" s="23" t="s">
        <v>83</v>
      </c>
      <c r="J470" s="24" t="s">
        <v>26</v>
      </c>
      <c r="K470" s="22" t="s">
        <v>2741</v>
      </c>
      <c r="L470" s="25">
        <v>1065972</v>
      </c>
      <c r="M470" s="25">
        <v>1064906</v>
      </c>
      <c r="N470" s="26" t="s">
        <v>2742</v>
      </c>
      <c r="O470" s="12" t="s">
        <v>115</v>
      </c>
      <c r="P470" s="12" t="s">
        <v>2743</v>
      </c>
      <c r="Q470" s="12" t="s">
        <v>425</v>
      </c>
      <c r="R470" s="11" t="s">
        <v>4612</v>
      </c>
    </row>
    <row r="471" spans="1:18" s="13" customFormat="1" ht="56.25" customHeight="1" x14ac:dyDescent="0.35">
      <c r="A471" s="14">
        <f t="shared" si="7"/>
        <v>468</v>
      </c>
      <c r="B471" s="20" t="s">
        <v>2744</v>
      </c>
      <c r="C471" s="24" t="s">
        <v>69</v>
      </c>
      <c r="D471" s="21" t="s">
        <v>17</v>
      </c>
      <c r="E471" s="21" t="s">
        <v>2728</v>
      </c>
      <c r="F471" s="22" t="s">
        <v>2540</v>
      </c>
      <c r="G471" s="22" t="s">
        <v>2564</v>
      </c>
      <c r="H471" s="22" t="s">
        <v>57</v>
      </c>
      <c r="I471" s="23" t="s">
        <v>25</v>
      </c>
      <c r="J471" s="24" t="s">
        <v>23</v>
      </c>
      <c r="K471" s="22" t="s">
        <v>2745</v>
      </c>
      <c r="L471" s="25">
        <v>84997</v>
      </c>
      <c r="M471" s="25">
        <v>84912</v>
      </c>
      <c r="N471" s="26" t="s">
        <v>57</v>
      </c>
      <c r="O471" s="17" t="s">
        <v>324</v>
      </c>
      <c r="P471" s="12" t="s">
        <v>2579</v>
      </c>
      <c r="Q471" s="12" t="s">
        <v>24</v>
      </c>
      <c r="R471" s="11" t="s">
        <v>4612</v>
      </c>
    </row>
    <row r="472" spans="1:18" s="13" customFormat="1" ht="56.25" customHeight="1" x14ac:dyDescent="0.35">
      <c r="A472" s="14">
        <f t="shared" si="7"/>
        <v>469</v>
      </c>
      <c r="B472" s="20" t="s">
        <v>2746</v>
      </c>
      <c r="C472" s="24" t="s">
        <v>69</v>
      </c>
      <c r="D472" s="21" t="s">
        <v>27</v>
      </c>
      <c r="E472" s="21" t="s">
        <v>2747</v>
      </c>
      <c r="F472" s="22" t="s">
        <v>2540</v>
      </c>
      <c r="G472" s="22" t="s">
        <v>2552</v>
      </c>
      <c r="H472" s="22" t="s">
        <v>2748</v>
      </c>
      <c r="I472" s="23" t="s">
        <v>83</v>
      </c>
      <c r="J472" s="24" t="s">
        <v>23</v>
      </c>
      <c r="K472" s="22" t="s">
        <v>2749</v>
      </c>
      <c r="L472" s="25">
        <v>79626</v>
      </c>
      <c r="M472" s="25">
        <v>78830</v>
      </c>
      <c r="N472" s="26" t="s">
        <v>57</v>
      </c>
      <c r="O472" s="17" t="s">
        <v>422</v>
      </c>
      <c r="P472" s="12" t="s">
        <v>2617</v>
      </c>
      <c r="Q472" s="12" t="s">
        <v>24</v>
      </c>
      <c r="R472" s="11" t="s">
        <v>4612</v>
      </c>
    </row>
    <row r="473" spans="1:18" s="13" customFormat="1" ht="56.25" customHeight="1" x14ac:dyDescent="0.35">
      <c r="A473" s="14">
        <f t="shared" si="7"/>
        <v>470</v>
      </c>
      <c r="B473" s="20" t="s">
        <v>2750</v>
      </c>
      <c r="C473" s="24" t="s">
        <v>69</v>
      </c>
      <c r="D473" s="21" t="s">
        <v>27</v>
      </c>
      <c r="E473" s="21" t="s">
        <v>2751</v>
      </c>
      <c r="F473" s="22" t="s">
        <v>2540</v>
      </c>
      <c r="G473" s="22" t="s">
        <v>2540</v>
      </c>
      <c r="H473" s="22" t="s">
        <v>2752</v>
      </c>
      <c r="I473" s="23" t="s">
        <v>34</v>
      </c>
      <c r="J473" s="24" t="s">
        <v>23</v>
      </c>
      <c r="K473" s="22" t="s">
        <v>2753</v>
      </c>
      <c r="L473" s="25">
        <v>78888</v>
      </c>
      <c r="M473" s="25">
        <v>78809</v>
      </c>
      <c r="N473" s="26" t="s">
        <v>57</v>
      </c>
      <c r="O473" s="12" t="s">
        <v>1764</v>
      </c>
      <c r="P473" s="12" t="s">
        <v>21</v>
      </c>
      <c r="Q473" s="12" t="s">
        <v>24</v>
      </c>
      <c r="R473" s="11" t="s">
        <v>4613</v>
      </c>
    </row>
    <row r="474" spans="1:18" s="13" customFormat="1" ht="56.25" customHeight="1" x14ac:dyDescent="0.35">
      <c r="A474" s="14">
        <f t="shared" si="7"/>
        <v>471</v>
      </c>
      <c r="B474" s="20" t="s">
        <v>2754</v>
      </c>
      <c r="C474" s="24" t="s">
        <v>69</v>
      </c>
      <c r="D474" s="21" t="s">
        <v>27</v>
      </c>
      <c r="E474" s="21" t="s">
        <v>2561</v>
      </c>
      <c r="F474" s="22" t="s">
        <v>2540</v>
      </c>
      <c r="G474" s="22" t="s">
        <v>2552</v>
      </c>
      <c r="H474" s="22" t="s">
        <v>2553</v>
      </c>
      <c r="I474" s="23" t="s">
        <v>34</v>
      </c>
      <c r="J474" s="24" t="s">
        <v>26</v>
      </c>
      <c r="K474" s="22" t="s">
        <v>2755</v>
      </c>
      <c r="L474" s="25">
        <v>6279423</v>
      </c>
      <c r="M474" s="25">
        <v>6216629</v>
      </c>
      <c r="N474" s="26" t="s">
        <v>2756</v>
      </c>
      <c r="O474" s="12" t="s">
        <v>115</v>
      </c>
      <c r="P474" s="12" t="s">
        <v>2757</v>
      </c>
      <c r="Q474" s="12" t="s">
        <v>425</v>
      </c>
      <c r="R474" s="11" t="s">
        <v>4612</v>
      </c>
    </row>
    <row r="475" spans="1:18" s="13" customFormat="1" ht="56.25" customHeight="1" x14ac:dyDescent="0.3">
      <c r="A475" s="14">
        <f t="shared" si="7"/>
        <v>472</v>
      </c>
      <c r="B475" s="17" t="s">
        <v>2885</v>
      </c>
      <c r="C475" s="17" t="s">
        <v>69</v>
      </c>
      <c r="D475" s="15" t="s">
        <v>27</v>
      </c>
      <c r="E475" s="15" t="s">
        <v>2880</v>
      </c>
      <c r="F475" s="16" t="s">
        <v>2875</v>
      </c>
      <c r="G475" s="15" t="s">
        <v>2875</v>
      </c>
      <c r="H475" s="15" t="s">
        <v>2881</v>
      </c>
      <c r="I475" s="17" t="s">
        <v>34</v>
      </c>
      <c r="J475" s="17" t="s">
        <v>23</v>
      </c>
      <c r="K475" s="15" t="s">
        <v>2886</v>
      </c>
      <c r="L475" s="18">
        <v>169898</v>
      </c>
      <c r="M475" s="19">
        <v>168198</v>
      </c>
      <c r="N475" s="16" t="s">
        <v>57</v>
      </c>
      <c r="O475" s="17" t="s">
        <v>422</v>
      </c>
      <c r="P475" s="17" t="s">
        <v>21</v>
      </c>
      <c r="Q475" s="17" t="s">
        <v>24</v>
      </c>
      <c r="R475" s="11" t="s">
        <v>4613</v>
      </c>
    </row>
    <row r="476" spans="1:18" s="13" customFormat="1" ht="56.25" customHeight="1" x14ac:dyDescent="0.35">
      <c r="A476" s="14">
        <f t="shared" si="7"/>
        <v>473</v>
      </c>
      <c r="B476" s="20" t="s">
        <v>3061</v>
      </c>
      <c r="C476" s="24" t="s">
        <v>69</v>
      </c>
      <c r="D476" s="21" t="s">
        <v>27</v>
      </c>
      <c r="E476" s="21" t="s">
        <v>3008</v>
      </c>
      <c r="F476" s="22" t="s">
        <v>2948</v>
      </c>
      <c r="G476" s="22" t="s">
        <v>2953</v>
      </c>
      <c r="H476" s="22" t="s">
        <v>3009</v>
      </c>
      <c r="I476" s="23" t="s">
        <v>25</v>
      </c>
      <c r="J476" s="24" t="s">
        <v>26</v>
      </c>
      <c r="K476" s="22" t="s">
        <v>3062</v>
      </c>
      <c r="L476" s="25">
        <v>2134967</v>
      </c>
      <c r="M476" s="25">
        <v>1707973</v>
      </c>
      <c r="N476" s="26" t="s">
        <v>3063</v>
      </c>
      <c r="O476" s="12" t="s">
        <v>21</v>
      </c>
      <c r="P476" s="12" t="s">
        <v>2967</v>
      </c>
      <c r="Q476" s="12" t="s">
        <v>29</v>
      </c>
      <c r="R476" s="11" t="s">
        <v>4612</v>
      </c>
    </row>
    <row r="477" spans="1:18" s="13" customFormat="1" ht="56.25" customHeight="1" x14ac:dyDescent="0.35">
      <c r="A477" s="14">
        <f t="shared" si="7"/>
        <v>474</v>
      </c>
      <c r="B477" s="20" t="s">
        <v>3064</v>
      </c>
      <c r="C477" s="24" t="s">
        <v>69</v>
      </c>
      <c r="D477" s="21" t="s">
        <v>27</v>
      </c>
      <c r="E477" s="21" t="s">
        <v>3065</v>
      </c>
      <c r="F477" s="22" t="s">
        <v>2948</v>
      </c>
      <c r="G477" s="22" t="s">
        <v>2953</v>
      </c>
      <c r="H477" s="22" t="s">
        <v>3066</v>
      </c>
      <c r="I477" s="23" t="s">
        <v>34</v>
      </c>
      <c r="J477" s="24" t="s">
        <v>23</v>
      </c>
      <c r="K477" s="22" t="s">
        <v>3067</v>
      </c>
      <c r="L477" s="25">
        <v>59137.63</v>
      </c>
      <c r="M477" s="25">
        <v>59078.49</v>
      </c>
      <c r="N477" s="26" t="s">
        <v>57</v>
      </c>
      <c r="O477" s="12" t="s">
        <v>21</v>
      </c>
      <c r="P477" s="12" t="s">
        <v>2979</v>
      </c>
      <c r="Q477" s="12" t="s">
        <v>29</v>
      </c>
      <c r="R477" s="11" t="s">
        <v>4612</v>
      </c>
    </row>
    <row r="478" spans="1:18" s="13" customFormat="1" ht="56.25" customHeight="1" x14ac:dyDescent="0.35">
      <c r="A478" s="14">
        <f t="shared" si="7"/>
        <v>475</v>
      </c>
      <c r="B478" s="20" t="s">
        <v>3068</v>
      </c>
      <c r="C478" s="24" t="s">
        <v>69</v>
      </c>
      <c r="D478" s="21" t="s">
        <v>27</v>
      </c>
      <c r="E478" s="21" t="s">
        <v>3069</v>
      </c>
      <c r="F478" s="22" t="s">
        <v>2948</v>
      </c>
      <c r="G478" s="22" t="s">
        <v>2949</v>
      </c>
      <c r="H478" s="22" t="s">
        <v>3070</v>
      </c>
      <c r="I478" s="23" t="s">
        <v>34</v>
      </c>
      <c r="J478" s="24" t="s">
        <v>23</v>
      </c>
      <c r="K478" s="22" t="s">
        <v>3071</v>
      </c>
      <c r="L478" s="25">
        <v>59408.14</v>
      </c>
      <c r="M478" s="25">
        <v>59348.73</v>
      </c>
      <c r="N478" s="26" t="s">
        <v>57</v>
      </c>
      <c r="O478" s="12" t="s">
        <v>21</v>
      </c>
      <c r="P478" s="12" t="s">
        <v>3025</v>
      </c>
      <c r="Q478" s="12" t="s">
        <v>29</v>
      </c>
      <c r="R478" s="11" t="s">
        <v>4612</v>
      </c>
    </row>
    <row r="479" spans="1:18" s="13" customFormat="1" ht="56.25" customHeight="1" x14ac:dyDescent="0.35">
      <c r="A479" s="14">
        <f t="shared" si="7"/>
        <v>476</v>
      </c>
      <c r="B479" s="20" t="s">
        <v>3072</v>
      </c>
      <c r="C479" s="24" t="s">
        <v>69</v>
      </c>
      <c r="D479" s="21" t="s">
        <v>27</v>
      </c>
      <c r="E479" s="21" t="s">
        <v>3073</v>
      </c>
      <c r="F479" s="22" t="s">
        <v>2948</v>
      </c>
      <c r="G479" s="22" t="s">
        <v>2963</v>
      </c>
      <c r="H479" s="22" t="s">
        <v>3074</v>
      </c>
      <c r="I479" s="23" t="s">
        <v>25</v>
      </c>
      <c r="J479" s="24" t="s">
        <v>23</v>
      </c>
      <c r="K479" s="22" t="s">
        <v>3075</v>
      </c>
      <c r="L479" s="25">
        <v>47377</v>
      </c>
      <c r="M479" s="25">
        <v>47277</v>
      </c>
      <c r="N479" s="26" t="s">
        <v>57</v>
      </c>
      <c r="O479" s="12" t="s">
        <v>21</v>
      </c>
      <c r="P479" s="12" t="s">
        <v>2979</v>
      </c>
      <c r="Q479" s="12" t="s">
        <v>29</v>
      </c>
      <c r="R479" s="11" t="s">
        <v>4612</v>
      </c>
    </row>
    <row r="480" spans="1:18" s="13" customFormat="1" ht="56.25" customHeight="1" x14ac:dyDescent="0.35">
      <c r="A480" s="14">
        <f t="shared" si="7"/>
        <v>477</v>
      </c>
      <c r="B480" s="20" t="s">
        <v>3076</v>
      </c>
      <c r="C480" s="24" t="s">
        <v>69</v>
      </c>
      <c r="D480" s="21" t="s">
        <v>27</v>
      </c>
      <c r="E480" s="21" t="s">
        <v>3077</v>
      </c>
      <c r="F480" s="22" t="s">
        <v>2948</v>
      </c>
      <c r="G480" s="22" t="s">
        <v>2950</v>
      </c>
      <c r="H480" s="22" t="s">
        <v>3078</v>
      </c>
      <c r="I480" s="23" t="s">
        <v>34</v>
      </c>
      <c r="J480" s="24" t="s">
        <v>23</v>
      </c>
      <c r="K480" s="22" t="s">
        <v>3079</v>
      </c>
      <c r="L480" s="25">
        <v>85426</v>
      </c>
      <c r="M480" s="25">
        <v>85340</v>
      </c>
      <c r="N480" s="26" t="s">
        <v>57</v>
      </c>
      <c r="O480" s="12" t="s">
        <v>21</v>
      </c>
      <c r="P480" s="12" t="s">
        <v>2979</v>
      </c>
      <c r="Q480" s="12" t="s">
        <v>29</v>
      </c>
      <c r="R480" s="11" t="s">
        <v>4612</v>
      </c>
    </row>
    <row r="481" spans="1:18" s="13" customFormat="1" ht="56.25" customHeight="1" x14ac:dyDescent="0.35">
      <c r="A481" s="14">
        <f t="shared" si="7"/>
        <v>478</v>
      </c>
      <c r="B481" s="20" t="s">
        <v>3080</v>
      </c>
      <c r="C481" s="24" t="s">
        <v>69</v>
      </c>
      <c r="D481" s="21" t="s">
        <v>27</v>
      </c>
      <c r="E481" s="21" t="s">
        <v>3081</v>
      </c>
      <c r="F481" s="22" t="s">
        <v>2948</v>
      </c>
      <c r="G481" s="22" t="s">
        <v>2950</v>
      </c>
      <c r="H481" s="22" t="s">
        <v>3082</v>
      </c>
      <c r="I481" s="23" t="s">
        <v>39</v>
      </c>
      <c r="J481" s="24" t="s">
        <v>23</v>
      </c>
      <c r="K481" s="22" t="s">
        <v>3083</v>
      </c>
      <c r="L481" s="25">
        <v>78844.75</v>
      </c>
      <c r="M481" s="25">
        <v>78726.98</v>
      </c>
      <c r="N481" s="26" t="s">
        <v>57</v>
      </c>
      <c r="O481" s="12" t="s">
        <v>21</v>
      </c>
      <c r="P481" s="12" t="s">
        <v>2979</v>
      </c>
      <c r="Q481" s="12" t="s">
        <v>29</v>
      </c>
      <c r="R481" s="11" t="s">
        <v>4612</v>
      </c>
    </row>
    <row r="482" spans="1:18" s="13" customFormat="1" ht="56.25" customHeight="1" x14ac:dyDescent="0.35">
      <c r="A482" s="14">
        <f t="shared" si="7"/>
        <v>479</v>
      </c>
      <c r="B482" s="20" t="s">
        <v>2183</v>
      </c>
      <c r="C482" s="24" t="s">
        <v>69</v>
      </c>
      <c r="D482" s="21" t="s">
        <v>27</v>
      </c>
      <c r="E482" s="21" t="s">
        <v>3084</v>
      </c>
      <c r="F482" s="22" t="s">
        <v>2948</v>
      </c>
      <c r="G482" s="22" t="s">
        <v>2950</v>
      </c>
      <c r="H482" s="22" t="s">
        <v>3085</v>
      </c>
      <c r="I482" s="23" t="s">
        <v>34</v>
      </c>
      <c r="J482" s="24" t="s">
        <v>23</v>
      </c>
      <c r="K482" s="22" t="s">
        <v>3086</v>
      </c>
      <c r="L482" s="25">
        <v>61301.69</v>
      </c>
      <c r="M482" s="25">
        <v>61117.79</v>
      </c>
      <c r="N482" s="26" t="s">
        <v>57</v>
      </c>
      <c r="O482" s="12" t="s">
        <v>21</v>
      </c>
      <c r="P482" s="12" t="s">
        <v>2979</v>
      </c>
      <c r="Q482" s="12" t="s">
        <v>29</v>
      </c>
      <c r="R482" s="11" t="s">
        <v>4612</v>
      </c>
    </row>
    <row r="483" spans="1:18" s="13" customFormat="1" ht="56.25" customHeight="1" x14ac:dyDescent="0.35">
      <c r="A483" s="14">
        <f t="shared" si="7"/>
        <v>480</v>
      </c>
      <c r="B483" s="20" t="s">
        <v>3087</v>
      </c>
      <c r="C483" s="24" t="s">
        <v>69</v>
      </c>
      <c r="D483" s="21" t="s">
        <v>27</v>
      </c>
      <c r="E483" s="21" t="s">
        <v>3088</v>
      </c>
      <c r="F483" s="22" t="s">
        <v>2948</v>
      </c>
      <c r="G483" s="22" t="s">
        <v>870</v>
      </c>
      <c r="H483" s="22" t="s">
        <v>3089</v>
      </c>
      <c r="I483" s="23" t="s">
        <v>34</v>
      </c>
      <c r="J483" s="24" t="s">
        <v>23</v>
      </c>
      <c r="K483" s="22" t="s">
        <v>3090</v>
      </c>
      <c r="L483" s="25">
        <v>62095.93</v>
      </c>
      <c r="M483" s="25">
        <v>61909.64</v>
      </c>
      <c r="N483" s="26" t="s">
        <v>57</v>
      </c>
      <c r="O483" s="12" t="s">
        <v>422</v>
      </c>
      <c r="P483" s="12" t="s">
        <v>3017</v>
      </c>
      <c r="Q483" s="12" t="s">
        <v>29</v>
      </c>
      <c r="R483" s="11" t="s">
        <v>4612</v>
      </c>
    </row>
    <row r="484" spans="1:18" s="13" customFormat="1" ht="56.25" customHeight="1" x14ac:dyDescent="0.35">
      <c r="A484" s="14">
        <f t="shared" si="7"/>
        <v>481</v>
      </c>
      <c r="B484" s="20" t="s">
        <v>3091</v>
      </c>
      <c r="C484" s="24" t="s">
        <v>69</v>
      </c>
      <c r="D484" s="21" t="s">
        <v>27</v>
      </c>
      <c r="E484" s="21" t="s">
        <v>3092</v>
      </c>
      <c r="F484" s="22" t="s">
        <v>2948</v>
      </c>
      <c r="G484" s="22" t="s">
        <v>2953</v>
      </c>
      <c r="H484" s="22" t="s">
        <v>3093</v>
      </c>
      <c r="I484" s="23" t="s">
        <v>83</v>
      </c>
      <c r="J484" s="24" t="s">
        <v>23</v>
      </c>
      <c r="K484" s="22" t="s">
        <v>3094</v>
      </c>
      <c r="L484" s="25">
        <v>154875</v>
      </c>
      <c r="M484" s="25">
        <v>151777.5</v>
      </c>
      <c r="N484" s="26" t="s">
        <v>57</v>
      </c>
      <c r="O484" s="12" t="s">
        <v>296</v>
      </c>
      <c r="P484" s="12" t="s">
        <v>2979</v>
      </c>
      <c r="Q484" s="12" t="s">
        <v>425</v>
      </c>
      <c r="R484" s="11" t="s">
        <v>4612</v>
      </c>
    </row>
    <row r="485" spans="1:18" s="13" customFormat="1" ht="56.25" customHeight="1" x14ac:dyDescent="0.35">
      <c r="A485" s="14">
        <f t="shared" si="7"/>
        <v>482</v>
      </c>
      <c r="B485" s="20" t="s">
        <v>3095</v>
      </c>
      <c r="C485" s="24" t="s">
        <v>69</v>
      </c>
      <c r="D485" s="21" t="s">
        <v>27</v>
      </c>
      <c r="E485" s="21" t="s">
        <v>3096</v>
      </c>
      <c r="F485" s="22" t="s">
        <v>2948</v>
      </c>
      <c r="G485" s="22" t="s">
        <v>2951</v>
      </c>
      <c r="H485" s="22" t="s">
        <v>3097</v>
      </c>
      <c r="I485" s="23" t="s">
        <v>1194</v>
      </c>
      <c r="J485" s="24" t="s">
        <v>23</v>
      </c>
      <c r="K485" s="22" t="s">
        <v>3098</v>
      </c>
      <c r="L485" s="25">
        <v>137862</v>
      </c>
      <c r="M485" s="25">
        <v>115804</v>
      </c>
      <c r="N485" s="26" t="s">
        <v>57</v>
      </c>
      <c r="O485" s="12" t="s">
        <v>296</v>
      </c>
      <c r="P485" s="12" t="s">
        <v>3099</v>
      </c>
      <c r="Q485" s="12" t="s">
        <v>29</v>
      </c>
      <c r="R485" s="11" t="s">
        <v>4612</v>
      </c>
    </row>
    <row r="486" spans="1:18" s="13" customFormat="1" ht="56.25" customHeight="1" x14ac:dyDescent="0.35">
      <c r="A486" s="14">
        <f t="shared" si="7"/>
        <v>483</v>
      </c>
      <c r="B486" s="20" t="s">
        <v>3100</v>
      </c>
      <c r="C486" s="24" t="s">
        <v>69</v>
      </c>
      <c r="D486" s="21" t="s">
        <v>27</v>
      </c>
      <c r="E486" s="21" t="s">
        <v>3101</v>
      </c>
      <c r="F486" s="22" t="s">
        <v>2948</v>
      </c>
      <c r="G486" s="22" t="s">
        <v>2950</v>
      </c>
      <c r="H486" s="22" t="s">
        <v>3102</v>
      </c>
      <c r="I486" s="23" t="s">
        <v>22</v>
      </c>
      <c r="J486" s="24" t="s">
        <v>26</v>
      </c>
      <c r="K486" s="22" t="s">
        <v>3103</v>
      </c>
      <c r="L486" s="25">
        <v>9983367</v>
      </c>
      <c r="M486" s="25">
        <v>9883533.8100000005</v>
      </c>
      <c r="N486" s="26" t="s">
        <v>3104</v>
      </c>
      <c r="O486" s="12" t="s">
        <v>308</v>
      </c>
      <c r="P486" s="12" t="s">
        <v>2979</v>
      </c>
      <c r="Q486" s="12" t="s">
        <v>29</v>
      </c>
      <c r="R486" s="11" t="s">
        <v>4612</v>
      </c>
    </row>
    <row r="487" spans="1:18" s="13" customFormat="1" ht="56.25" customHeight="1" x14ac:dyDescent="0.35">
      <c r="A487" s="14">
        <f t="shared" si="7"/>
        <v>484</v>
      </c>
      <c r="B487" s="20" t="s">
        <v>3105</v>
      </c>
      <c r="C487" s="24" t="s">
        <v>69</v>
      </c>
      <c r="D487" s="21" t="s">
        <v>27</v>
      </c>
      <c r="E487" s="21" t="s">
        <v>3106</v>
      </c>
      <c r="F487" s="22" t="s">
        <v>2948</v>
      </c>
      <c r="G487" s="22" t="s">
        <v>2950</v>
      </c>
      <c r="H487" s="22" t="s">
        <v>3107</v>
      </c>
      <c r="I487" s="23" t="s">
        <v>22</v>
      </c>
      <c r="J487" s="24" t="s">
        <v>23</v>
      </c>
      <c r="K487" s="22" t="s">
        <v>3108</v>
      </c>
      <c r="L487" s="25">
        <v>196000</v>
      </c>
      <c r="M487" s="25">
        <v>186200</v>
      </c>
      <c r="N487" s="26" t="s">
        <v>57</v>
      </c>
      <c r="O487" s="12" t="s">
        <v>21</v>
      </c>
      <c r="P487" s="12" t="s">
        <v>2979</v>
      </c>
      <c r="Q487" s="12" t="s">
        <v>29</v>
      </c>
      <c r="R487" s="11" t="s">
        <v>4612</v>
      </c>
    </row>
    <row r="488" spans="1:18" s="13" customFormat="1" ht="56.25" customHeight="1" x14ac:dyDescent="0.35">
      <c r="A488" s="14">
        <f t="shared" si="7"/>
        <v>485</v>
      </c>
      <c r="B488" s="20" t="s">
        <v>3109</v>
      </c>
      <c r="C488" s="24" t="s">
        <v>69</v>
      </c>
      <c r="D488" s="21" t="s">
        <v>27</v>
      </c>
      <c r="E488" s="21" t="s">
        <v>3106</v>
      </c>
      <c r="F488" s="22" t="s">
        <v>2948</v>
      </c>
      <c r="G488" s="22" t="s">
        <v>2950</v>
      </c>
      <c r="H488" s="22" t="s">
        <v>3107</v>
      </c>
      <c r="I488" s="23" t="s">
        <v>83</v>
      </c>
      <c r="J488" s="24" t="s">
        <v>23</v>
      </c>
      <c r="K488" s="22" t="s">
        <v>3110</v>
      </c>
      <c r="L488" s="25">
        <v>129500</v>
      </c>
      <c r="M488" s="25">
        <v>123025</v>
      </c>
      <c r="N488" s="26" t="s">
        <v>57</v>
      </c>
      <c r="O488" s="12" t="s">
        <v>21</v>
      </c>
      <c r="P488" s="12" t="s">
        <v>2979</v>
      </c>
      <c r="Q488" s="12" t="s">
        <v>29</v>
      </c>
      <c r="R488" s="11" t="s">
        <v>4612</v>
      </c>
    </row>
    <row r="489" spans="1:18" s="13" customFormat="1" ht="56.25" customHeight="1" x14ac:dyDescent="0.35">
      <c r="A489" s="14">
        <f t="shared" si="7"/>
        <v>486</v>
      </c>
      <c r="B489" s="20" t="s">
        <v>3111</v>
      </c>
      <c r="C489" s="24" t="s">
        <v>69</v>
      </c>
      <c r="D489" s="21" t="s">
        <v>27</v>
      </c>
      <c r="E489" s="21" t="s">
        <v>3112</v>
      </c>
      <c r="F489" s="22" t="s">
        <v>2948</v>
      </c>
      <c r="G489" s="22" t="s">
        <v>2953</v>
      </c>
      <c r="H489" s="22" t="s">
        <v>3113</v>
      </c>
      <c r="I489" s="23" t="s">
        <v>39</v>
      </c>
      <c r="J489" s="24" t="s">
        <v>23</v>
      </c>
      <c r="K489" s="22" t="s">
        <v>3114</v>
      </c>
      <c r="L489" s="25">
        <v>76245</v>
      </c>
      <c r="M489" s="25">
        <v>76168</v>
      </c>
      <c r="N489" s="26" t="s">
        <v>57</v>
      </c>
      <c r="O489" s="12" t="s">
        <v>422</v>
      </c>
      <c r="P489" s="12" t="s">
        <v>2979</v>
      </c>
      <c r="Q489" s="12" t="s">
        <v>29</v>
      </c>
      <c r="R489" s="11" t="s">
        <v>4612</v>
      </c>
    </row>
    <row r="490" spans="1:18" s="13" customFormat="1" ht="56.25" customHeight="1" x14ac:dyDescent="0.35">
      <c r="A490" s="14">
        <f t="shared" si="7"/>
        <v>487</v>
      </c>
      <c r="B490" s="20" t="s">
        <v>3312</v>
      </c>
      <c r="C490" s="24" t="s">
        <v>69</v>
      </c>
      <c r="D490" s="21" t="s">
        <v>17</v>
      </c>
      <c r="E490" s="21" t="s">
        <v>3283</v>
      </c>
      <c r="F490" s="22" t="s">
        <v>3284</v>
      </c>
      <c r="G490" s="22" t="s">
        <v>3285</v>
      </c>
      <c r="H490" s="22" t="s">
        <v>21</v>
      </c>
      <c r="I490" s="23" t="s">
        <v>25</v>
      </c>
      <c r="J490" s="24" t="s">
        <v>26</v>
      </c>
      <c r="K490" s="22" t="s">
        <v>3313</v>
      </c>
      <c r="L490" s="25">
        <v>4184599</v>
      </c>
      <c r="M490" s="25">
        <v>3693394</v>
      </c>
      <c r="N490" s="26" t="s">
        <v>3314</v>
      </c>
      <c r="O490" s="12" t="s">
        <v>445</v>
      </c>
      <c r="P490" s="12" t="s">
        <v>3315</v>
      </c>
      <c r="Q490" s="12" t="s">
        <v>29</v>
      </c>
      <c r="R490" s="11" t="s">
        <v>4612</v>
      </c>
    </row>
    <row r="491" spans="1:18" s="13" customFormat="1" ht="56.25" customHeight="1" x14ac:dyDescent="0.35">
      <c r="A491" s="14">
        <f t="shared" si="7"/>
        <v>488</v>
      </c>
      <c r="B491" s="20" t="s">
        <v>3316</v>
      </c>
      <c r="C491" s="24" t="s">
        <v>69</v>
      </c>
      <c r="D491" s="21" t="s">
        <v>17</v>
      </c>
      <c r="E491" s="21" t="s">
        <v>3283</v>
      </c>
      <c r="F491" s="22" t="s">
        <v>3284</v>
      </c>
      <c r="G491" s="22" t="s">
        <v>3285</v>
      </c>
      <c r="H491" s="22" t="s">
        <v>21</v>
      </c>
      <c r="I491" s="23" t="s">
        <v>25</v>
      </c>
      <c r="J491" s="24" t="s">
        <v>26</v>
      </c>
      <c r="K491" s="22" t="s">
        <v>3317</v>
      </c>
      <c r="L491" s="25">
        <v>9962347</v>
      </c>
      <c r="M491" s="25">
        <v>8602246</v>
      </c>
      <c r="N491" s="26" t="s">
        <v>3318</v>
      </c>
      <c r="O491" s="12" t="s">
        <v>445</v>
      </c>
      <c r="P491" s="12" t="s">
        <v>3315</v>
      </c>
      <c r="Q491" s="12" t="s">
        <v>29</v>
      </c>
      <c r="R491" s="11" t="s">
        <v>4612</v>
      </c>
    </row>
    <row r="492" spans="1:18" s="13" customFormat="1" ht="56.25" customHeight="1" x14ac:dyDescent="0.35">
      <c r="A492" s="14">
        <f t="shared" si="7"/>
        <v>489</v>
      </c>
      <c r="B492" s="20" t="s">
        <v>3403</v>
      </c>
      <c r="C492" s="24" t="s">
        <v>69</v>
      </c>
      <c r="D492" s="21" t="s">
        <v>27</v>
      </c>
      <c r="E492" s="21" t="s">
        <v>3404</v>
      </c>
      <c r="F492" s="22" t="s">
        <v>3388</v>
      </c>
      <c r="G492" s="22" t="s">
        <v>3390</v>
      </c>
      <c r="H492" s="22" t="s">
        <v>3405</v>
      </c>
      <c r="I492" s="23" t="s">
        <v>34</v>
      </c>
      <c r="J492" s="24" t="s">
        <v>23</v>
      </c>
      <c r="K492" s="22" t="s">
        <v>3406</v>
      </c>
      <c r="L492" s="25">
        <v>122749</v>
      </c>
      <c r="M492" s="25">
        <v>122626.25</v>
      </c>
      <c r="N492" s="26" t="s">
        <v>57</v>
      </c>
      <c r="O492" s="12" t="s">
        <v>21</v>
      </c>
      <c r="P492" s="12" t="s">
        <v>725</v>
      </c>
      <c r="Q492" s="12" t="s">
        <v>29</v>
      </c>
      <c r="R492" s="11" t="s">
        <v>4612</v>
      </c>
    </row>
    <row r="493" spans="1:18" s="13" customFormat="1" ht="56.25" customHeight="1" x14ac:dyDescent="0.35">
      <c r="A493" s="14">
        <f t="shared" si="7"/>
        <v>490</v>
      </c>
      <c r="B493" s="20" t="s">
        <v>3407</v>
      </c>
      <c r="C493" s="24" t="s">
        <v>69</v>
      </c>
      <c r="D493" s="21" t="s">
        <v>27</v>
      </c>
      <c r="E493" s="21" t="s">
        <v>3408</v>
      </c>
      <c r="F493" s="22" t="s">
        <v>3388</v>
      </c>
      <c r="G493" s="22" t="s">
        <v>3389</v>
      </c>
      <c r="H493" s="22" t="s">
        <v>3409</v>
      </c>
      <c r="I493" s="23" t="s">
        <v>22</v>
      </c>
      <c r="J493" s="24" t="s">
        <v>23</v>
      </c>
      <c r="K493" s="22" t="s">
        <v>3410</v>
      </c>
      <c r="L493" s="25">
        <v>87105</v>
      </c>
      <c r="M493" s="25">
        <v>69684</v>
      </c>
      <c r="N493" s="26" t="s">
        <v>57</v>
      </c>
      <c r="O493" s="12" t="s">
        <v>21</v>
      </c>
      <c r="P493" s="12" t="s">
        <v>725</v>
      </c>
      <c r="Q493" s="12" t="s">
        <v>29</v>
      </c>
      <c r="R493" s="11" t="s">
        <v>4612</v>
      </c>
    </row>
    <row r="494" spans="1:18" s="13" customFormat="1" ht="56.25" customHeight="1" x14ac:dyDescent="0.35">
      <c r="A494" s="14">
        <f t="shared" si="7"/>
        <v>491</v>
      </c>
      <c r="B494" s="20" t="s">
        <v>3411</v>
      </c>
      <c r="C494" s="24" t="s">
        <v>69</v>
      </c>
      <c r="D494" s="21" t="s">
        <v>27</v>
      </c>
      <c r="E494" s="21" t="s">
        <v>3408</v>
      </c>
      <c r="F494" s="22" t="s">
        <v>3388</v>
      </c>
      <c r="G494" s="22" t="s">
        <v>3389</v>
      </c>
      <c r="H494" s="22" t="s">
        <v>3409</v>
      </c>
      <c r="I494" s="23" t="s">
        <v>22</v>
      </c>
      <c r="J494" s="24" t="s">
        <v>23</v>
      </c>
      <c r="K494" s="22" t="s">
        <v>3412</v>
      </c>
      <c r="L494" s="25">
        <v>94856</v>
      </c>
      <c r="M494" s="25">
        <v>75884</v>
      </c>
      <c r="N494" s="26" t="s">
        <v>57</v>
      </c>
      <c r="O494" s="12" t="s">
        <v>422</v>
      </c>
      <c r="P494" s="12" t="s">
        <v>720</v>
      </c>
      <c r="Q494" s="12" t="s">
        <v>29</v>
      </c>
      <c r="R494" s="11" t="s">
        <v>4612</v>
      </c>
    </row>
    <row r="495" spans="1:18" s="13" customFormat="1" ht="56.25" customHeight="1" x14ac:dyDescent="0.35">
      <c r="A495" s="14">
        <f t="shared" si="7"/>
        <v>492</v>
      </c>
      <c r="B495" s="20" t="s">
        <v>2671</v>
      </c>
      <c r="C495" s="24" t="s">
        <v>69</v>
      </c>
      <c r="D495" s="21" t="s">
        <v>388</v>
      </c>
      <c r="E495" s="21" t="s">
        <v>3511</v>
      </c>
      <c r="F495" s="22" t="s">
        <v>3468</v>
      </c>
      <c r="G495" s="22" t="s">
        <v>3475</v>
      </c>
      <c r="H495" s="22" t="s">
        <v>3512</v>
      </c>
      <c r="I495" s="23" t="s">
        <v>34</v>
      </c>
      <c r="J495" s="24" t="s">
        <v>23</v>
      </c>
      <c r="K495" s="22" t="s">
        <v>3513</v>
      </c>
      <c r="L495" s="25">
        <v>153388</v>
      </c>
      <c r="M495" s="25">
        <v>151854</v>
      </c>
      <c r="N495" s="26" t="s">
        <v>57</v>
      </c>
      <c r="O495" s="12" t="s">
        <v>21</v>
      </c>
      <c r="P495" s="12" t="s">
        <v>2979</v>
      </c>
      <c r="Q495" s="12" t="s">
        <v>29</v>
      </c>
      <c r="R495" s="11" t="s">
        <v>4612</v>
      </c>
    </row>
    <row r="496" spans="1:18" s="13" customFormat="1" ht="56.25" customHeight="1" x14ac:dyDescent="0.35">
      <c r="A496" s="14">
        <f t="shared" si="7"/>
        <v>493</v>
      </c>
      <c r="B496" s="20" t="s">
        <v>2692</v>
      </c>
      <c r="C496" s="24" t="s">
        <v>69</v>
      </c>
      <c r="D496" s="21" t="s">
        <v>27</v>
      </c>
      <c r="E496" s="21" t="s">
        <v>3514</v>
      </c>
      <c r="F496" s="22" t="s">
        <v>3468</v>
      </c>
      <c r="G496" s="22" t="s">
        <v>3471</v>
      </c>
      <c r="H496" s="22" t="s">
        <v>3515</v>
      </c>
      <c r="I496" s="23" t="s">
        <v>34</v>
      </c>
      <c r="J496" s="24" t="s">
        <v>23</v>
      </c>
      <c r="K496" s="22" t="s">
        <v>3516</v>
      </c>
      <c r="L496" s="25">
        <v>92294</v>
      </c>
      <c r="M496" s="25">
        <v>92000</v>
      </c>
      <c r="N496" s="26" t="s">
        <v>57</v>
      </c>
      <c r="O496" s="12" t="s">
        <v>422</v>
      </c>
      <c r="P496" s="36" t="s">
        <v>2979</v>
      </c>
      <c r="Q496" s="12" t="s">
        <v>29</v>
      </c>
      <c r="R496" s="11" t="s">
        <v>4612</v>
      </c>
    </row>
    <row r="497" spans="1:18" s="13" customFormat="1" ht="56.25" customHeight="1" x14ac:dyDescent="0.35">
      <c r="A497" s="14">
        <f t="shared" si="7"/>
        <v>494</v>
      </c>
      <c r="B497" s="20" t="s">
        <v>2071</v>
      </c>
      <c r="C497" s="24" t="s">
        <v>69</v>
      </c>
      <c r="D497" s="21" t="s">
        <v>27</v>
      </c>
      <c r="E497" s="21" t="s">
        <v>3517</v>
      </c>
      <c r="F497" s="22" t="s">
        <v>3468</v>
      </c>
      <c r="G497" s="22" t="s">
        <v>3470</v>
      </c>
      <c r="H497" s="22" t="s">
        <v>3518</v>
      </c>
      <c r="I497" s="23" t="s">
        <v>34</v>
      </c>
      <c r="J497" s="24" t="s">
        <v>26</v>
      </c>
      <c r="K497" s="22" t="s">
        <v>3519</v>
      </c>
      <c r="L497" s="25">
        <v>4809937</v>
      </c>
      <c r="M497" s="25">
        <v>4805126.4400000004</v>
      </c>
      <c r="N497" s="26" t="s">
        <v>3520</v>
      </c>
      <c r="O497" s="12" t="s">
        <v>422</v>
      </c>
      <c r="P497" s="12" t="s">
        <v>2979</v>
      </c>
      <c r="Q497" s="12" t="s">
        <v>29</v>
      </c>
      <c r="R497" s="11" t="s">
        <v>4612</v>
      </c>
    </row>
    <row r="498" spans="1:18" s="13" customFormat="1" ht="56.25" customHeight="1" x14ac:dyDescent="0.35">
      <c r="A498" s="14">
        <f t="shared" si="7"/>
        <v>495</v>
      </c>
      <c r="B498" s="20" t="s">
        <v>2642</v>
      </c>
      <c r="C498" s="24" t="s">
        <v>69</v>
      </c>
      <c r="D498" s="21" t="s">
        <v>27</v>
      </c>
      <c r="E498" s="21" t="s">
        <v>3521</v>
      </c>
      <c r="F498" s="22" t="s">
        <v>3468</v>
      </c>
      <c r="G498" s="22" t="s">
        <v>3469</v>
      </c>
      <c r="H498" s="22" t="s">
        <v>3522</v>
      </c>
      <c r="I498" s="23" t="s">
        <v>22</v>
      </c>
      <c r="J498" s="24" t="s">
        <v>23</v>
      </c>
      <c r="K498" s="22" t="s">
        <v>3523</v>
      </c>
      <c r="L498" s="25">
        <v>76589</v>
      </c>
      <c r="M498" s="25">
        <v>65000</v>
      </c>
      <c r="N498" s="26" t="s">
        <v>57</v>
      </c>
      <c r="O498" s="12" t="s">
        <v>422</v>
      </c>
      <c r="P498" s="12" t="s">
        <v>3524</v>
      </c>
      <c r="Q498" s="12" t="s">
        <v>29</v>
      </c>
      <c r="R498" s="11" t="s">
        <v>4612</v>
      </c>
    </row>
    <row r="499" spans="1:18" s="13" customFormat="1" ht="56.25" customHeight="1" x14ac:dyDescent="0.35">
      <c r="A499" s="14">
        <f t="shared" si="7"/>
        <v>496</v>
      </c>
      <c r="B499" s="20" t="s">
        <v>2697</v>
      </c>
      <c r="C499" s="24" t="s">
        <v>69</v>
      </c>
      <c r="D499" s="21" t="s">
        <v>27</v>
      </c>
      <c r="E499" s="21" t="s">
        <v>3525</v>
      </c>
      <c r="F499" s="22" t="s">
        <v>3468</v>
      </c>
      <c r="G499" s="22" t="s">
        <v>3209</v>
      </c>
      <c r="H499" s="22" t="s">
        <v>3526</v>
      </c>
      <c r="I499" s="23" t="s">
        <v>22</v>
      </c>
      <c r="J499" s="24" t="s">
        <v>26</v>
      </c>
      <c r="K499" s="22" t="s">
        <v>3527</v>
      </c>
      <c r="L499" s="25">
        <v>1699399</v>
      </c>
      <c r="M499" s="25">
        <v>1682404.88</v>
      </c>
      <c r="N499" s="26" t="s">
        <v>3528</v>
      </c>
      <c r="O499" s="12" t="s">
        <v>115</v>
      </c>
      <c r="P499" s="12" t="s">
        <v>2979</v>
      </c>
      <c r="Q499" s="12" t="s">
        <v>29</v>
      </c>
      <c r="R499" s="11" t="s">
        <v>4612</v>
      </c>
    </row>
    <row r="500" spans="1:18" s="13" customFormat="1" ht="56.25" customHeight="1" x14ac:dyDescent="0.35">
      <c r="A500" s="14">
        <f t="shared" si="7"/>
        <v>497</v>
      </c>
      <c r="B500" s="20" t="s">
        <v>2700</v>
      </c>
      <c r="C500" s="24" t="s">
        <v>69</v>
      </c>
      <c r="D500" s="21" t="s">
        <v>27</v>
      </c>
      <c r="E500" s="21" t="s">
        <v>3525</v>
      </c>
      <c r="F500" s="22" t="s">
        <v>3468</v>
      </c>
      <c r="G500" s="22" t="s">
        <v>3209</v>
      </c>
      <c r="H500" s="22" t="s">
        <v>3526</v>
      </c>
      <c r="I500" s="23" t="s">
        <v>22</v>
      </c>
      <c r="J500" s="24" t="s">
        <v>26</v>
      </c>
      <c r="K500" s="22" t="s">
        <v>3529</v>
      </c>
      <c r="L500" s="25">
        <v>1910588</v>
      </c>
      <c r="M500" s="25">
        <v>1891482.45</v>
      </c>
      <c r="N500" s="26" t="s">
        <v>3530</v>
      </c>
      <c r="O500" s="12" t="s">
        <v>115</v>
      </c>
      <c r="P500" s="12" t="s">
        <v>2979</v>
      </c>
      <c r="Q500" s="12" t="s">
        <v>29</v>
      </c>
      <c r="R500" s="11" t="s">
        <v>4612</v>
      </c>
    </row>
    <row r="501" spans="1:18" s="13" customFormat="1" ht="56.25" customHeight="1" x14ac:dyDescent="0.35">
      <c r="A501" s="14">
        <f t="shared" si="7"/>
        <v>498</v>
      </c>
      <c r="B501" s="20" t="s">
        <v>2707</v>
      </c>
      <c r="C501" s="24" t="s">
        <v>69</v>
      </c>
      <c r="D501" s="21" t="s">
        <v>27</v>
      </c>
      <c r="E501" s="21" t="s">
        <v>3788</v>
      </c>
      <c r="F501" s="22" t="s">
        <v>3747</v>
      </c>
      <c r="G501" s="22" t="s">
        <v>3749</v>
      </c>
      <c r="H501" s="22" t="s">
        <v>3789</v>
      </c>
      <c r="I501" s="23" t="s">
        <v>108</v>
      </c>
      <c r="J501" s="24" t="s">
        <v>23</v>
      </c>
      <c r="K501" s="22" t="s">
        <v>3790</v>
      </c>
      <c r="L501" s="25">
        <v>89845</v>
      </c>
      <c r="M501" s="25">
        <v>89755</v>
      </c>
      <c r="N501" s="26" t="s">
        <v>57</v>
      </c>
      <c r="O501" s="12" t="s">
        <v>21</v>
      </c>
      <c r="P501" s="36" t="s">
        <v>2979</v>
      </c>
      <c r="Q501" s="12" t="s">
        <v>29</v>
      </c>
      <c r="R501" s="11" t="s">
        <v>4612</v>
      </c>
    </row>
    <row r="502" spans="1:18" s="13" customFormat="1" ht="56.25" customHeight="1" x14ac:dyDescent="0.35">
      <c r="A502" s="14">
        <f t="shared" si="7"/>
        <v>499</v>
      </c>
      <c r="B502" s="20" t="s">
        <v>3926</v>
      </c>
      <c r="C502" s="24" t="s">
        <v>69</v>
      </c>
      <c r="D502" s="21" t="s">
        <v>27</v>
      </c>
      <c r="E502" s="21" t="s">
        <v>3826</v>
      </c>
      <c r="F502" s="22" t="s">
        <v>3806</v>
      </c>
      <c r="G502" s="22" t="s">
        <v>3806</v>
      </c>
      <c r="H502" s="22" t="s">
        <v>3827</v>
      </c>
      <c r="I502" s="23" t="s">
        <v>34</v>
      </c>
      <c r="J502" s="24" t="s">
        <v>26</v>
      </c>
      <c r="K502" s="22" t="s">
        <v>3927</v>
      </c>
      <c r="L502" s="25">
        <v>2200566</v>
      </c>
      <c r="M502" s="25">
        <v>1760452</v>
      </c>
      <c r="N502" s="26" t="s">
        <v>3928</v>
      </c>
      <c r="O502" s="12" t="s">
        <v>1764</v>
      </c>
      <c r="P502" s="12" t="s">
        <v>21</v>
      </c>
      <c r="Q502" s="12" t="s">
        <v>425</v>
      </c>
      <c r="R502" s="11" t="s">
        <v>4613</v>
      </c>
    </row>
    <row r="503" spans="1:18" s="13" customFormat="1" ht="56.25" customHeight="1" x14ac:dyDescent="0.35">
      <c r="A503" s="14">
        <f t="shared" si="7"/>
        <v>500</v>
      </c>
      <c r="B503" s="20" t="s">
        <v>3929</v>
      </c>
      <c r="C503" s="24" t="s">
        <v>69</v>
      </c>
      <c r="D503" s="21" t="s">
        <v>27</v>
      </c>
      <c r="E503" s="21" t="s">
        <v>3826</v>
      </c>
      <c r="F503" s="22" t="s">
        <v>3806</v>
      </c>
      <c r="G503" s="22" t="s">
        <v>3806</v>
      </c>
      <c r="H503" s="22" t="s">
        <v>3827</v>
      </c>
      <c r="I503" s="23" t="s">
        <v>34</v>
      </c>
      <c r="J503" s="24" t="s">
        <v>26</v>
      </c>
      <c r="K503" s="22" t="s">
        <v>100</v>
      </c>
      <c r="L503" s="25">
        <v>2472027</v>
      </c>
      <c r="M503" s="25">
        <v>1977621</v>
      </c>
      <c r="N503" s="26" t="s">
        <v>3930</v>
      </c>
      <c r="O503" s="12" t="s">
        <v>1764</v>
      </c>
      <c r="P503" s="12" t="s">
        <v>21</v>
      </c>
      <c r="Q503" s="12" t="s">
        <v>425</v>
      </c>
      <c r="R503" s="11" t="s">
        <v>4613</v>
      </c>
    </row>
    <row r="504" spans="1:18" s="13" customFormat="1" ht="56.25" customHeight="1" x14ac:dyDescent="0.35">
      <c r="A504" s="14">
        <f t="shared" si="7"/>
        <v>501</v>
      </c>
      <c r="B504" s="20" t="s">
        <v>3931</v>
      </c>
      <c r="C504" s="24" t="s">
        <v>69</v>
      </c>
      <c r="D504" s="21" t="s">
        <v>17</v>
      </c>
      <c r="E504" s="21" t="s">
        <v>3932</v>
      </c>
      <c r="F504" s="22" t="s">
        <v>3806</v>
      </c>
      <c r="G504" s="22" t="s">
        <v>3823</v>
      </c>
      <c r="H504" s="22" t="s">
        <v>57</v>
      </c>
      <c r="I504" s="23" t="s">
        <v>76</v>
      </c>
      <c r="J504" s="24" t="s">
        <v>26</v>
      </c>
      <c r="K504" s="22" t="s">
        <v>3933</v>
      </c>
      <c r="L504" s="25">
        <v>2976509</v>
      </c>
      <c r="M504" s="25">
        <v>2381207</v>
      </c>
      <c r="N504" s="26" t="s">
        <v>3934</v>
      </c>
      <c r="O504" s="12" t="s">
        <v>21</v>
      </c>
      <c r="P504" s="36" t="s">
        <v>3935</v>
      </c>
      <c r="Q504" s="12" t="s">
        <v>29</v>
      </c>
      <c r="R504" s="11" t="s">
        <v>4612</v>
      </c>
    </row>
    <row r="505" spans="1:18" s="13" customFormat="1" ht="56.25" customHeight="1" x14ac:dyDescent="0.35">
      <c r="A505" s="14">
        <f t="shared" si="7"/>
        <v>502</v>
      </c>
      <c r="B505" s="20" t="s">
        <v>3936</v>
      </c>
      <c r="C505" s="24" t="s">
        <v>69</v>
      </c>
      <c r="D505" s="21" t="s">
        <v>27</v>
      </c>
      <c r="E505" s="21" t="s">
        <v>3896</v>
      </c>
      <c r="F505" s="22" t="s">
        <v>3806</v>
      </c>
      <c r="G505" s="22" t="s">
        <v>3814</v>
      </c>
      <c r="H505" s="22" t="s">
        <v>3897</v>
      </c>
      <c r="I505" s="23" t="s">
        <v>22</v>
      </c>
      <c r="J505" s="24" t="s">
        <v>23</v>
      </c>
      <c r="K505" s="22" t="s">
        <v>3937</v>
      </c>
      <c r="L505" s="25">
        <v>42825</v>
      </c>
      <c r="M505" s="25">
        <v>34260</v>
      </c>
      <c r="N505" s="26" t="s">
        <v>57</v>
      </c>
      <c r="O505" s="12" t="s">
        <v>21</v>
      </c>
      <c r="P505" s="12" t="s">
        <v>3328</v>
      </c>
      <c r="Q505" s="12" t="s">
        <v>29</v>
      </c>
      <c r="R505" s="11" t="s">
        <v>4612</v>
      </c>
    </row>
    <row r="506" spans="1:18" s="13" customFormat="1" ht="56.25" customHeight="1" x14ac:dyDescent="0.35">
      <c r="A506" s="14">
        <f t="shared" si="7"/>
        <v>503</v>
      </c>
      <c r="B506" s="20" t="s">
        <v>2651</v>
      </c>
      <c r="C506" s="24" t="s">
        <v>69</v>
      </c>
      <c r="D506" s="21"/>
      <c r="E506" s="21" t="s">
        <v>57</v>
      </c>
      <c r="F506" s="22" t="s">
        <v>4027</v>
      </c>
      <c r="G506" s="22" t="s">
        <v>4027</v>
      </c>
      <c r="H506" s="22" t="s">
        <v>4111</v>
      </c>
      <c r="I506" s="23" t="s">
        <v>25</v>
      </c>
      <c r="J506" s="24" t="s">
        <v>26</v>
      </c>
      <c r="K506" s="22" t="s">
        <v>4112</v>
      </c>
      <c r="L506" s="25">
        <v>1194427</v>
      </c>
      <c r="M506" s="25">
        <v>1170538</v>
      </c>
      <c r="N506" s="26" t="s">
        <v>4113</v>
      </c>
      <c r="O506" s="12" t="s">
        <v>4028</v>
      </c>
      <c r="P506" s="12" t="s">
        <v>3689</v>
      </c>
      <c r="Q506" s="12" t="s">
        <v>24</v>
      </c>
      <c r="R506" s="11" t="s">
        <v>4613</v>
      </c>
    </row>
    <row r="507" spans="1:18" s="13" customFormat="1" ht="56.25" customHeight="1" x14ac:dyDescent="0.35">
      <c r="A507" s="14">
        <f t="shared" si="7"/>
        <v>504</v>
      </c>
      <c r="B507" s="20" t="s">
        <v>2599</v>
      </c>
      <c r="C507" s="24" t="s">
        <v>69</v>
      </c>
      <c r="D507" s="21"/>
      <c r="E507" s="21" t="s">
        <v>57</v>
      </c>
      <c r="F507" s="22" t="s">
        <v>4027</v>
      </c>
      <c r="G507" s="22" t="s">
        <v>1125</v>
      </c>
      <c r="H507" s="22" t="s">
        <v>4114</v>
      </c>
      <c r="I507" s="23" t="s">
        <v>46</v>
      </c>
      <c r="J507" s="24" t="s">
        <v>26</v>
      </c>
      <c r="K507" s="22" t="s">
        <v>4115</v>
      </c>
      <c r="L507" s="25">
        <v>1961471</v>
      </c>
      <c r="M507" s="25">
        <v>1824168</v>
      </c>
      <c r="N507" s="26" t="s">
        <v>4116</v>
      </c>
      <c r="O507" s="12" t="s">
        <v>3713</v>
      </c>
      <c r="P507" s="12" t="s">
        <v>3714</v>
      </c>
      <c r="Q507" s="12" t="s">
        <v>29</v>
      </c>
      <c r="R507" s="11" t="s">
        <v>4612</v>
      </c>
    </row>
    <row r="508" spans="1:18" s="13" customFormat="1" ht="56.25" customHeight="1" x14ac:dyDescent="0.35">
      <c r="A508" s="14">
        <f t="shared" si="7"/>
        <v>505</v>
      </c>
      <c r="B508" s="14">
        <v>145</v>
      </c>
      <c r="C508" s="24" t="s">
        <v>69</v>
      </c>
      <c r="D508" s="21"/>
      <c r="E508" s="21" t="s">
        <v>57</v>
      </c>
      <c r="F508" s="22" t="s">
        <v>4027</v>
      </c>
      <c r="G508" s="22" t="s">
        <v>4031</v>
      </c>
      <c r="H508" s="22" t="s">
        <v>4072</v>
      </c>
      <c r="I508" s="23" t="s">
        <v>25</v>
      </c>
      <c r="J508" s="24" t="s">
        <v>26</v>
      </c>
      <c r="K508" s="22" t="s">
        <v>4117</v>
      </c>
      <c r="L508" s="25">
        <v>2070204</v>
      </c>
      <c r="M508" s="25">
        <v>1656163</v>
      </c>
      <c r="N508" s="16">
        <v>248140</v>
      </c>
      <c r="O508" s="12" t="s">
        <v>3713</v>
      </c>
      <c r="P508" s="12" t="s">
        <v>4118</v>
      </c>
      <c r="Q508" s="12" t="s">
        <v>29</v>
      </c>
      <c r="R508" s="11" t="s">
        <v>4612</v>
      </c>
    </row>
    <row r="509" spans="1:18" s="13" customFormat="1" ht="56.25" customHeight="1" x14ac:dyDescent="0.35">
      <c r="A509" s="14">
        <f t="shared" si="7"/>
        <v>506</v>
      </c>
      <c r="B509" s="20" t="s">
        <v>2622</v>
      </c>
      <c r="C509" s="24" t="s">
        <v>69</v>
      </c>
      <c r="D509" s="21"/>
      <c r="E509" s="21" t="s">
        <v>57</v>
      </c>
      <c r="F509" s="22" t="s">
        <v>4027</v>
      </c>
      <c r="G509" s="22" t="s">
        <v>4044</v>
      </c>
      <c r="H509" s="22" t="s">
        <v>4119</v>
      </c>
      <c r="I509" s="23" t="s">
        <v>46</v>
      </c>
      <c r="J509" s="24" t="s">
        <v>23</v>
      </c>
      <c r="K509" s="22" t="s">
        <v>4120</v>
      </c>
      <c r="L509" s="25">
        <v>118840</v>
      </c>
      <c r="M509" s="25">
        <v>118721</v>
      </c>
      <c r="N509" s="26" t="s">
        <v>57</v>
      </c>
      <c r="O509" s="12" t="s">
        <v>4039</v>
      </c>
      <c r="P509" s="12" t="s">
        <v>3711</v>
      </c>
      <c r="Q509" s="12" t="s">
        <v>29</v>
      </c>
      <c r="R509" s="11" t="s">
        <v>4612</v>
      </c>
    </row>
    <row r="510" spans="1:18" s="13" customFormat="1" ht="56.25" customHeight="1" x14ac:dyDescent="0.35">
      <c r="A510" s="14">
        <f t="shared" si="7"/>
        <v>507</v>
      </c>
      <c r="B510" s="14">
        <v>144</v>
      </c>
      <c r="C510" s="24" t="s">
        <v>69</v>
      </c>
      <c r="D510" s="21"/>
      <c r="E510" s="21" t="s">
        <v>57</v>
      </c>
      <c r="F510" s="22" t="s">
        <v>4027</v>
      </c>
      <c r="G510" s="22" t="s">
        <v>4031</v>
      </c>
      <c r="H510" s="22" t="s">
        <v>4072</v>
      </c>
      <c r="I510" s="23" t="s">
        <v>25</v>
      </c>
      <c r="J510" s="24" t="s">
        <v>26</v>
      </c>
      <c r="K510" s="22" t="s">
        <v>4121</v>
      </c>
      <c r="L510" s="25">
        <v>1724368</v>
      </c>
      <c r="M510" s="25">
        <v>1379494</v>
      </c>
      <c r="N510" s="16">
        <v>198954</v>
      </c>
      <c r="O510" s="12" t="s">
        <v>4039</v>
      </c>
      <c r="P510" s="12" t="s">
        <v>4122</v>
      </c>
      <c r="Q510" s="12" t="s">
        <v>29</v>
      </c>
      <c r="R510" s="11" t="s">
        <v>4612</v>
      </c>
    </row>
    <row r="511" spans="1:18" s="13" customFormat="1" ht="56.25" customHeight="1" x14ac:dyDescent="0.35">
      <c r="A511" s="14">
        <f t="shared" si="7"/>
        <v>508</v>
      </c>
      <c r="B511" s="20" t="s">
        <v>2618</v>
      </c>
      <c r="C511" s="24" t="s">
        <v>69</v>
      </c>
      <c r="D511" s="21"/>
      <c r="E511" s="21" t="s">
        <v>57</v>
      </c>
      <c r="F511" s="22" t="s">
        <v>4027</v>
      </c>
      <c r="G511" s="22" t="s">
        <v>3569</v>
      </c>
      <c r="H511" s="22" t="s">
        <v>4123</v>
      </c>
      <c r="I511" s="23" t="s">
        <v>46</v>
      </c>
      <c r="J511" s="24" t="s">
        <v>23</v>
      </c>
      <c r="K511" s="22" t="s">
        <v>4124</v>
      </c>
      <c r="L511" s="25">
        <v>58021</v>
      </c>
      <c r="M511" s="25">
        <v>57441</v>
      </c>
      <c r="N511" s="26" t="s">
        <v>57</v>
      </c>
      <c r="O511" s="12" t="s">
        <v>21</v>
      </c>
      <c r="P511" s="12" t="s">
        <v>4125</v>
      </c>
      <c r="Q511" s="12" t="s">
        <v>29</v>
      </c>
      <c r="R511" s="11" t="s">
        <v>4612</v>
      </c>
    </row>
    <row r="512" spans="1:18" s="13" customFormat="1" ht="56.25" customHeight="1" x14ac:dyDescent="0.35">
      <c r="A512" s="14">
        <f t="shared" si="7"/>
        <v>509</v>
      </c>
      <c r="B512" s="20" t="s">
        <v>4126</v>
      </c>
      <c r="C512" s="24" t="s">
        <v>69</v>
      </c>
      <c r="D512" s="21"/>
      <c r="E512" s="21" t="s">
        <v>57</v>
      </c>
      <c r="F512" s="22" t="s">
        <v>4027</v>
      </c>
      <c r="G512" s="22" t="s">
        <v>4035</v>
      </c>
      <c r="H512" s="22" t="s">
        <v>4127</v>
      </c>
      <c r="I512" s="23" t="s">
        <v>25</v>
      </c>
      <c r="J512" s="24" t="s">
        <v>26</v>
      </c>
      <c r="K512" s="22" t="s">
        <v>4128</v>
      </c>
      <c r="L512" s="25">
        <v>3399748</v>
      </c>
      <c r="M512" s="25">
        <v>2889785</v>
      </c>
      <c r="N512" s="26" t="s">
        <v>4129</v>
      </c>
      <c r="O512" s="12" t="s">
        <v>3713</v>
      </c>
      <c r="P512" s="12" t="s">
        <v>3714</v>
      </c>
      <c r="Q512" s="12" t="s">
        <v>29</v>
      </c>
      <c r="R512" s="11" t="s">
        <v>4612</v>
      </c>
    </row>
    <row r="513" spans="1:18" s="13" customFormat="1" ht="56.25" customHeight="1" x14ac:dyDescent="0.35">
      <c r="A513" s="14">
        <f t="shared" si="7"/>
        <v>510</v>
      </c>
      <c r="B513" s="20" t="s">
        <v>2609</v>
      </c>
      <c r="C513" s="24" t="s">
        <v>69</v>
      </c>
      <c r="D513" s="21"/>
      <c r="E513" s="21" t="s">
        <v>57</v>
      </c>
      <c r="F513" s="22" t="s">
        <v>4027</v>
      </c>
      <c r="G513" s="22" t="s">
        <v>3569</v>
      </c>
      <c r="H513" s="22" t="s">
        <v>4029</v>
      </c>
      <c r="I513" s="23" t="s">
        <v>25</v>
      </c>
      <c r="J513" s="24" t="s">
        <v>23</v>
      </c>
      <c r="K513" s="22" t="s">
        <v>4130</v>
      </c>
      <c r="L513" s="25">
        <v>40675</v>
      </c>
      <c r="M513" s="25">
        <v>33353</v>
      </c>
      <c r="N513" s="26" t="s">
        <v>57</v>
      </c>
      <c r="O513" s="12" t="s">
        <v>3706</v>
      </c>
      <c r="P513" s="12" t="s">
        <v>4131</v>
      </c>
      <c r="Q513" s="12" t="s">
        <v>29</v>
      </c>
      <c r="R513" s="11" t="s">
        <v>4612</v>
      </c>
    </row>
    <row r="514" spans="1:18" s="13" customFormat="1" ht="56.25" customHeight="1" x14ac:dyDescent="0.35">
      <c r="A514" s="14">
        <f t="shared" si="7"/>
        <v>511</v>
      </c>
      <c r="B514" s="20" t="s">
        <v>2628</v>
      </c>
      <c r="C514" s="24" t="s">
        <v>69</v>
      </c>
      <c r="D514" s="21"/>
      <c r="E514" s="21" t="s">
        <v>57</v>
      </c>
      <c r="F514" s="22" t="s">
        <v>4027</v>
      </c>
      <c r="G514" s="22" t="s">
        <v>4031</v>
      </c>
      <c r="H514" s="22" t="s">
        <v>4132</v>
      </c>
      <c r="I514" s="23" t="s">
        <v>25</v>
      </c>
      <c r="J514" s="24" t="s">
        <v>26</v>
      </c>
      <c r="K514" s="22" t="s">
        <v>4133</v>
      </c>
      <c r="L514" s="25">
        <v>2359311</v>
      </c>
      <c r="M514" s="25">
        <v>2308578</v>
      </c>
      <c r="N514" s="26" t="s">
        <v>4134</v>
      </c>
      <c r="O514" s="12" t="s">
        <v>3706</v>
      </c>
      <c r="P514" s="12" t="s">
        <v>4131</v>
      </c>
      <c r="Q514" s="12" t="s">
        <v>29</v>
      </c>
      <c r="R514" s="11" t="s">
        <v>4612</v>
      </c>
    </row>
    <row r="515" spans="1:18" s="13" customFormat="1" ht="56.25" customHeight="1" x14ac:dyDescent="0.35">
      <c r="A515" s="14">
        <f t="shared" si="7"/>
        <v>512</v>
      </c>
      <c r="B515" s="20" t="s">
        <v>2653</v>
      </c>
      <c r="C515" s="24" t="s">
        <v>69</v>
      </c>
      <c r="D515" s="21"/>
      <c r="E515" s="21" t="s">
        <v>57</v>
      </c>
      <c r="F515" s="22" t="s">
        <v>4027</v>
      </c>
      <c r="G515" s="22" t="s">
        <v>3569</v>
      </c>
      <c r="H515" s="22" t="s">
        <v>4029</v>
      </c>
      <c r="I515" s="23" t="s">
        <v>46</v>
      </c>
      <c r="J515" s="24" t="s">
        <v>26</v>
      </c>
      <c r="K515" s="22" t="s">
        <v>4135</v>
      </c>
      <c r="L515" s="25">
        <v>1065953</v>
      </c>
      <c r="M515" s="25">
        <v>852762</v>
      </c>
      <c r="N515" s="26" t="s">
        <v>4136</v>
      </c>
      <c r="O515" s="12" t="s">
        <v>3706</v>
      </c>
      <c r="P515" s="12" t="s">
        <v>4076</v>
      </c>
      <c r="Q515" s="12" t="s">
        <v>29</v>
      </c>
      <c r="R515" s="11" t="s">
        <v>4612</v>
      </c>
    </row>
    <row r="516" spans="1:18" s="13" customFormat="1" ht="56.25" customHeight="1" x14ac:dyDescent="0.35">
      <c r="A516" s="14">
        <f t="shared" si="7"/>
        <v>513</v>
      </c>
      <c r="B516" s="14">
        <v>154</v>
      </c>
      <c r="C516" s="24" t="s">
        <v>69</v>
      </c>
      <c r="D516" s="21"/>
      <c r="E516" s="21" t="s">
        <v>57</v>
      </c>
      <c r="F516" s="22" t="s">
        <v>4027</v>
      </c>
      <c r="G516" s="22" t="s">
        <v>4036</v>
      </c>
      <c r="H516" s="22" t="s">
        <v>57</v>
      </c>
      <c r="I516" s="23" t="s">
        <v>25</v>
      </c>
      <c r="J516" s="24" t="s">
        <v>26</v>
      </c>
      <c r="K516" s="22" t="s">
        <v>4137</v>
      </c>
      <c r="L516" s="25">
        <v>1693870</v>
      </c>
      <c r="M516" s="25">
        <v>1676932</v>
      </c>
      <c r="N516" s="26" t="s">
        <v>4138</v>
      </c>
      <c r="O516" s="12" t="s">
        <v>308</v>
      </c>
      <c r="P516" s="12" t="s">
        <v>3711</v>
      </c>
      <c r="Q516" s="12" t="s">
        <v>425</v>
      </c>
      <c r="R516" s="11" t="s">
        <v>4612</v>
      </c>
    </row>
    <row r="517" spans="1:18" s="13" customFormat="1" ht="56.25" customHeight="1" x14ac:dyDescent="0.35">
      <c r="A517" s="14">
        <f t="shared" si="7"/>
        <v>514</v>
      </c>
      <c r="B517" s="20" t="s">
        <v>2683</v>
      </c>
      <c r="C517" s="24" t="s">
        <v>69</v>
      </c>
      <c r="D517" s="21"/>
      <c r="E517" s="21" t="s">
        <v>57</v>
      </c>
      <c r="F517" s="22" t="s">
        <v>4027</v>
      </c>
      <c r="G517" s="22" t="s">
        <v>4031</v>
      </c>
      <c r="H517" s="22" t="s">
        <v>4132</v>
      </c>
      <c r="I517" s="23" t="s">
        <v>25</v>
      </c>
      <c r="J517" s="24" t="s">
        <v>26</v>
      </c>
      <c r="K517" s="22" t="s">
        <v>4139</v>
      </c>
      <c r="L517" s="25">
        <v>2028459</v>
      </c>
      <c r="M517" s="25">
        <v>1976070</v>
      </c>
      <c r="N517" s="26" t="s">
        <v>4140</v>
      </c>
      <c r="O517" s="12" t="s">
        <v>3706</v>
      </c>
      <c r="P517" s="12" t="s">
        <v>4131</v>
      </c>
      <c r="Q517" s="12" t="s">
        <v>29</v>
      </c>
      <c r="R517" s="11" t="s">
        <v>4612</v>
      </c>
    </row>
    <row r="518" spans="1:18" s="13" customFormat="1" ht="56.25" customHeight="1" x14ac:dyDescent="0.35">
      <c r="A518" s="14">
        <f t="shared" ref="A518:A581" si="8">A517+1</f>
        <v>515</v>
      </c>
      <c r="B518" s="20" t="s">
        <v>2674</v>
      </c>
      <c r="C518" s="24" t="s">
        <v>69</v>
      </c>
      <c r="D518" s="21"/>
      <c r="E518" s="21" t="s">
        <v>57</v>
      </c>
      <c r="F518" s="22" t="s">
        <v>4027</v>
      </c>
      <c r="G518" s="22" t="s">
        <v>3569</v>
      </c>
      <c r="H518" s="22" t="s">
        <v>4141</v>
      </c>
      <c r="I518" s="23" t="s">
        <v>46</v>
      </c>
      <c r="J518" s="24" t="s">
        <v>26</v>
      </c>
      <c r="K518" s="22" t="s">
        <v>4142</v>
      </c>
      <c r="L518" s="25">
        <v>5251276</v>
      </c>
      <c r="M518" s="25">
        <v>5146250</v>
      </c>
      <c r="N518" s="26" t="s">
        <v>4143</v>
      </c>
      <c r="O518" s="12" t="s">
        <v>21</v>
      </c>
      <c r="P518" s="12" t="s">
        <v>4144</v>
      </c>
      <c r="Q518" s="12" t="s">
        <v>29</v>
      </c>
      <c r="R518" s="11" t="s">
        <v>4612</v>
      </c>
    </row>
    <row r="519" spans="1:18" s="13" customFormat="1" ht="56.25" customHeight="1" x14ac:dyDescent="0.35">
      <c r="A519" s="14">
        <f t="shared" si="8"/>
        <v>516</v>
      </c>
      <c r="B519" s="20" t="s">
        <v>4396</v>
      </c>
      <c r="C519" s="24" t="s">
        <v>69</v>
      </c>
      <c r="D519" s="21" t="s">
        <v>27</v>
      </c>
      <c r="E519" s="21" t="s">
        <v>4391</v>
      </c>
      <c r="F519" s="22" t="s">
        <v>4321</v>
      </c>
      <c r="G519" s="22" t="s">
        <v>4326</v>
      </c>
      <c r="H519" s="22" t="s">
        <v>4392</v>
      </c>
      <c r="I519" s="23" t="s">
        <v>22</v>
      </c>
      <c r="J519" s="24" t="s">
        <v>23</v>
      </c>
      <c r="K519" s="22" t="s">
        <v>4397</v>
      </c>
      <c r="L519" s="25">
        <v>76934.960000000006</v>
      </c>
      <c r="M519" s="25">
        <v>76858.02</v>
      </c>
      <c r="N519" s="26" t="s">
        <v>57</v>
      </c>
      <c r="O519" s="12" t="s">
        <v>63</v>
      </c>
      <c r="P519" s="12" t="s">
        <v>21</v>
      </c>
      <c r="Q519" s="12" t="s">
        <v>24</v>
      </c>
      <c r="R519" s="11" t="s">
        <v>4613</v>
      </c>
    </row>
    <row r="520" spans="1:18" s="13" customFormat="1" ht="56.25" customHeight="1" x14ac:dyDescent="0.35">
      <c r="A520" s="14">
        <f t="shared" si="8"/>
        <v>517</v>
      </c>
      <c r="B520" s="20" t="s">
        <v>4398</v>
      </c>
      <c r="C520" s="24" t="s">
        <v>69</v>
      </c>
      <c r="D520" s="21" t="s">
        <v>27</v>
      </c>
      <c r="E520" s="21" t="s">
        <v>4354</v>
      </c>
      <c r="F520" s="22" t="s">
        <v>4321</v>
      </c>
      <c r="G520" s="22" t="s">
        <v>4336</v>
      </c>
      <c r="H520" s="22" t="s">
        <v>4355</v>
      </c>
      <c r="I520" s="23" t="s">
        <v>22</v>
      </c>
      <c r="J520" s="24" t="s">
        <v>23</v>
      </c>
      <c r="K520" s="22" t="s">
        <v>4399</v>
      </c>
      <c r="L520" s="25">
        <v>76334.399999999994</v>
      </c>
      <c r="M520" s="25">
        <v>72517.679999999993</v>
      </c>
      <c r="N520" s="26" t="s">
        <v>57</v>
      </c>
      <c r="O520" s="12" t="s">
        <v>308</v>
      </c>
      <c r="P520" s="12" t="s">
        <v>1232</v>
      </c>
      <c r="Q520" s="12" t="s">
        <v>29</v>
      </c>
      <c r="R520" s="11" t="s">
        <v>4612</v>
      </c>
    </row>
    <row r="521" spans="1:18" s="13" customFormat="1" ht="56.25" customHeight="1" x14ac:dyDescent="0.35">
      <c r="A521" s="14">
        <f t="shared" si="8"/>
        <v>518</v>
      </c>
      <c r="B521" s="20" t="s">
        <v>4400</v>
      </c>
      <c r="C521" s="24" t="s">
        <v>69</v>
      </c>
      <c r="D521" s="21" t="s">
        <v>27</v>
      </c>
      <c r="E521" s="21" t="s">
        <v>4354</v>
      </c>
      <c r="F521" s="22" t="s">
        <v>4321</v>
      </c>
      <c r="G521" s="22" t="s">
        <v>4336</v>
      </c>
      <c r="H521" s="22" t="s">
        <v>4355</v>
      </c>
      <c r="I521" s="23" t="s">
        <v>25</v>
      </c>
      <c r="J521" s="24" t="s">
        <v>23</v>
      </c>
      <c r="K521" s="22" t="s">
        <v>4401</v>
      </c>
      <c r="L521" s="25">
        <v>101907</v>
      </c>
      <c r="M521" s="25">
        <v>96811.65</v>
      </c>
      <c r="N521" s="26" t="s">
        <v>57</v>
      </c>
      <c r="O521" s="12" t="s">
        <v>308</v>
      </c>
      <c r="P521" s="12" t="s">
        <v>1232</v>
      </c>
      <c r="Q521" s="12" t="s">
        <v>29</v>
      </c>
      <c r="R521" s="11" t="s">
        <v>4612</v>
      </c>
    </row>
    <row r="522" spans="1:18" s="13" customFormat="1" ht="56.25" customHeight="1" x14ac:dyDescent="0.35">
      <c r="A522" s="14">
        <f t="shared" si="8"/>
        <v>519</v>
      </c>
      <c r="B522" s="20" t="s">
        <v>4402</v>
      </c>
      <c r="C522" s="24" t="s">
        <v>69</v>
      </c>
      <c r="D522" s="21" t="s">
        <v>27</v>
      </c>
      <c r="E522" s="21" t="s">
        <v>4403</v>
      </c>
      <c r="F522" s="22" t="s">
        <v>4321</v>
      </c>
      <c r="G522" s="22" t="s">
        <v>4336</v>
      </c>
      <c r="H522" s="22" t="s">
        <v>4404</v>
      </c>
      <c r="I522" s="23" t="s">
        <v>25</v>
      </c>
      <c r="J522" s="24" t="s">
        <v>23</v>
      </c>
      <c r="K522" s="22" t="s">
        <v>4405</v>
      </c>
      <c r="L522" s="25">
        <v>80267.399999999994</v>
      </c>
      <c r="M522" s="25">
        <v>79464.73</v>
      </c>
      <c r="N522" s="26" t="s">
        <v>57</v>
      </c>
      <c r="O522" s="12" t="s">
        <v>308</v>
      </c>
      <c r="P522" s="12" t="s">
        <v>1232</v>
      </c>
      <c r="Q522" s="12" t="s">
        <v>29</v>
      </c>
      <c r="R522" s="11" t="s">
        <v>4612</v>
      </c>
    </row>
    <row r="523" spans="1:18" s="13" customFormat="1" ht="56.25" customHeight="1" x14ac:dyDescent="0.35">
      <c r="A523" s="14">
        <f t="shared" si="8"/>
        <v>520</v>
      </c>
      <c r="B523" s="20" t="s">
        <v>4406</v>
      </c>
      <c r="C523" s="24" t="s">
        <v>69</v>
      </c>
      <c r="D523" s="21" t="s">
        <v>27</v>
      </c>
      <c r="E523" s="21" t="s">
        <v>4407</v>
      </c>
      <c r="F523" s="22" t="s">
        <v>4321</v>
      </c>
      <c r="G523" s="22" t="s">
        <v>4324</v>
      </c>
      <c r="H523" s="22" t="s">
        <v>4408</v>
      </c>
      <c r="I523" s="23" t="s">
        <v>83</v>
      </c>
      <c r="J523" s="24" t="s">
        <v>23</v>
      </c>
      <c r="K523" s="22" t="s">
        <v>4409</v>
      </c>
      <c r="L523" s="25">
        <v>121917.6</v>
      </c>
      <c r="M523" s="25">
        <v>120698.43</v>
      </c>
      <c r="N523" s="26" t="s">
        <v>57</v>
      </c>
      <c r="O523" s="12" t="s">
        <v>308</v>
      </c>
      <c r="P523" s="12" t="s">
        <v>1232</v>
      </c>
      <c r="Q523" s="12" t="s">
        <v>29</v>
      </c>
      <c r="R523" s="11" t="s">
        <v>4612</v>
      </c>
    </row>
    <row r="524" spans="1:18" s="13" customFormat="1" ht="56.25" customHeight="1" x14ac:dyDescent="0.35">
      <c r="A524" s="14">
        <f t="shared" si="8"/>
        <v>521</v>
      </c>
      <c r="B524" s="20" t="s">
        <v>4410</v>
      </c>
      <c r="C524" s="24" t="s">
        <v>69</v>
      </c>
      <c r="D524" s="21" t="s">
        <v>27</v>
      </c>
      <c r="E524" s="21" t="s">
        <v>4411</v>
      </c>
      <c r="F524" s="22" t="s">
        <v>4321</v>
      </c>
      <c r="G524" s="22" t="s">
        <v>3844</v>
      </c>
      <c r="H524" s="22" t="s">
        <v>4412</v>
      </c>
      <c r="I524" s="23" t="s">
        <v>25</v>
      </c>
      <c r="J524" s="24" t="s">
        <v>23</v>
      </c>
      <c r="K524" s="22" t="s">
        <v>4413</v>
      </c>
      <c r="L524" s="25">
        <v>69055.960000000006</v>
      </c>
      <c r="M524" s="25">
        <v>68986.899999999994</v>
      </c>
      <c r="N524" s="26" t="s">
        <v>57</v>
      </c>
      <c r="O524" s="12" t="s">
        <v>308</v>
      </c>
      <c r="P524" s="12" t="s">
        <v>1232</v>
      </c>
      <c r="Q524" s="12" t="s">
        <v>29</v>
      </c>
      <c r="R524" s="11" t="s">
        <v>4612</v>
      </c>
    </row>
    <row r="525" spans="1:18" s="13" customFormat="1" ht="56.25" customHeight="1" x14ac:dyDescent="0.35">
      <c r="A525" s="14">
        <f t="shared" si="8"/>
        <v>522</v>
      </c>
      <c r="B525" s="20" t="s">
        <v>4582</v>
      </c>
      <c r="C525" s="24" t="s">
        <v>69</v>
      </c>
      <c r="D525" s="21" t="s">
        <v>27</v>
      </c>
      <c r="E525" s="21" t="s">
        <v>4583</v>
      </c>
      <c r="F525" s="22" t="s">
        <v>3674</v>
      </c>
      <c r="G525" s="22" t="s">
        <v>4577</v>
      </c>
      <c r="H525" s="22" t="s">
        <v>4584</v>
      </c>
      <c r="I525" s="23" t="s">
        <v>76</v>
      </c>
      <c r="J525" s="24" t="s">
        <v>26</v>
      </c>
      <c r="K525" s="22" t="s">
        <v>4585</v>
      </c>
      <c r="L525" s="25">
        <v>5376232</v>
      </c>
      <c r="M525" s="25">
        <v>4838608</v>
      </c>
      <c r="N525" s="26" t="s">
        <v>4586</v>
      </c>
      <c r="O525" s="12" t="s">
        <v>445</v>
      </c>
      <c r="P525" s="12" t="s">
        <v>21</v>
      </c>
      <c r="Q525" s="12" t="s">
        <v>24</v>
      </c>
      <c r="R525" s="11" t="s">
        <v>4613</v>
      </c>
    </row>
    <row r="526" spans="1:18" s="13" customFormat="1" ht="56.25" customHeight="1" x14ac:dyDescent="0.3">
      <c r="A526" s="14">
        <f t="shared" si="8"/>
        <v>523</v>
      </c>
      <c r="B526" s="17" t="s">
        <v>106</v>
      </c>
      <c r="C526" s="17" t="s">
        <v>107</v>
      </c>
      <c r="D526" s="15" t="s">
        <v>17</v>
      </c>
      <c r="E526" s="15" t="s">
        <v>50</v>
      </c>
      <c r="F526" s="16" t="s">
        <v>19</v>
      </c>
      <c r="G526" s="15" t="s">
        <v>30</v>
      </c>
      <c r="H526" s="15" t="s">
        <v>57</v>
      </c>
      <c r="I526" s="17" t="s">
        <v>108</v>
      </c>
      <c r="J526" s="17" t="s">
        <v>23</v>
      </c>
      <c r="K526" s="15" t="s">
        <v>109</v>
      </c>
      <c r="L526" s="18">
        <v>152313</v>
      </c>
      <c r="M526" s="19">
        <v>144697</v>
      </c>
      <c r="N526" s="16" t="s">
        <v>57</v>
      </c>
      <c r="O526" s="12" t="s">
        <v>21</v>
      </c>
      <c r="P526" s="17" t="s">
        <v>110</v>
      </c>
      <c r="Q526" s="17" t="s">
        <v>29</v>
      </c>
      <c r="R526" s="11" t="s">
        <v>4612</v>
      </c>
    </row>
    <row r="527" spans="1:18" s="13" customFormat="1" ht="56.25" customHeight="1" x14ac:dyDescent="0.3">
      <c r="A527" s="14">
        <f t="shared" si="8"/>
        <v>524</v>
      </c>
      <c r="B527" s="17" t="s">
        <v>111</v>
      </c>
      <c r="C527" s="17" t="s">
        <v>107</v>
      </c>
      <c r="D527" s="15" t="s">
        <v>17</v>
      </c>
      <c r="E527" s="15" t="s">
        <v>112</v>
      </c>
      <c r="F527" s="16" t="s">
        <v>19</v>
      </c>
      <c r="G527" s="15" t="s">
        <v>28</v>
      </c>
      <c r="H527" s="15" t="s">
        <v>57</v>
      </c>
      <c r="I527" s="17" t="s">
        <v>34</v>
      </c>
      <c r="J527" s="17" t="s">
        <v>26</v>
      </c>
      <c r="K527" s="15" t="s">
        <v>113</v>
      </c>
      <c r="L527" s="18">
        <v>2662279</v>
      </c>
      <c r="M527" s="19">
        <v>2659616</v>
      </c>
      <c r="N527" s="16" t="s">
        <v>114</v>
      </c>
      <c r="O527" s="17" t="s">
        <v>115</v>
      </c>
      <c r="P527" s="17" t="s">
        <v>79</v>
      </c>
      <c r="Q527" s="17" t="s">
        <v>29</v>
      </c>
      <c r="R527" s="11" t="s">
        <v>4612</v>
      </c>
    </row>
    <row r="528" spans="1:18" s="13" customFormat="1" ht="56.25" customHeight="1" x14ac:dyDescent="0.3">
      <c r="A528" s="14">
        <f t="shared" si="8"/>
        <v>525</v>
      </c>
      <c r="B528" s="17" t="s">
        <v>116</v>
      </c>
      <c r="C528" s="17" t="s">
        <v>107</v>
      </c>
      <c r="D528" s="15" t="s">
        <v>27</v>
      </c>
      <c r="E528" s="15" t="s">
        <v>117</v>
      </c>
      <c r="F528" s="16" t="s">
        <v>19</v>
      </c>
      <c r="G528" s="15" t="s">
        <v>35</v>
      </c>
      <c r="H528" s="15" t="s">
        <v>118</v>
      </c>
      <c r="I528" s="17" t="s">
        <v>25</v>
      </c>
      <c r="J528" s="17" t="s">
        <v>23</v>
      </c>
      <c r="K528" s="15" t="s">
        <v>119</v>
      </c>
      <c r="L528" s="18">
        <v>123882.3</v>
      </c>
      <c r="M528" s="19">
        <v>123758.39999999999</v>
      </c>
      <c r="N528" s="16" t="s">
        <v>57</v>
      </c>
      <c r="O528" s="12" t="s">
        <v>21</v>
      </c>
      <c r="P528" s="17" t="s">
        <v>110</v>
      </c>
      <c r="Q528" s="17" t="s">
        <v>29</v>
      </c>
      <c r="R528" s="11" t="s">
        <v>4612</v>
      </c>
    </row>
    <row r="529" spans="1:18" s="13" customFormat="1" ht="56.25" customHeight="1" x14ac:dyDescent="0.3">
      <c r="A529" s="14">
        <f t="shared" si="8"/>
        <v>526</v>
      </c>
      <c r="B529" s="17" t="s">
        <v>120</v>
      </c>
      <c r="C529" s="17" t="s">
        <v>107</v>
      </c>
      <c r="D529" s="15" t="s">
        <v>27</v>
      </c>
      <c r="E529" s="15" t="s">
        <v>98</v>
      </c>
      <c r="F529" s="16" t="s">
        <v>19</v>
      </c>
      <c r="G529" s="15" t="s">
        <v>35</v>
      </c>
      <c r="H529" s="15" t="s">
        <v>99</v>
      </c>
      <c r="I529" s="17" t="s">
        <v>25</v>
      </c>
      <c r="J529" s="17" t="s">
        <v>23</v>
      </c>
      <c r="K529" s="15" t="s">
        <v>121</v>
      </c>
      <c r="L529" s="18">
        <v>183827</v>
      </c>
      <c r="M529" s="19">
        <v>183626</v>
      </c>
      <c r="N529" s="16" t="s">
        <v>57</v>
      </c>
      <c r="O529" s="17" t="s">
        <v>63</v>
      </c>
      <c r="P529" s="17" t="s">
        <v>21</v>
      </c>
      <c r="Q529" s="17" t="s">
        <v>24</v>
      </c>
      <c r="R529" s="11" t="s">
        <v>4613</v>
      </c>
    </row>
    <row r="530" spans="1:18" s="13" customFormat="1" ht="56.25" customHeight="1" x14ac:dyDescent="0.3">
      <c r="A530" s="14">
        <f t="shared" si="8"/>
        <v>527</v>
      </c>
      <c r="B530" s="17" t="s">
        <v>122</v>
      </c>
      <c r="C530" s="17" t="s">
        <v>107</v>
      </c>
      <c r="D530" s="15" t="s">
        <v>27</v>
      </c>
      <c r="E530" s="15" t="s">
        <v>123</v>
      </c>
      <c r="F530" s="16" t="s">
        <v>19</v>
      </c>
      <c r="G530" s="15" t="s">
        <v>35</v>
      </c>
      <c r="H530" s="15" t="s">
        <v>124</v>
      </c>
      <c r="I530" s="17" t="s">
        <v>25</v>
      </c>
      <c r="J530" s="17" t="s">
        <v>23</v>
      </c>
      <c r="K530" s="15" t="s">
        <v>125</v>
      </c>
      <c r="L530" s="18">
        <v>147594.4</v>
      </c>
      <c r="M530" s="19">
        <v>147446.79999999999</v>
      </c>
      <c r="N530" s="16" t="s">
        <v>57</v>
      </c>
      <c r="O530" s="12" t="s">
        <v>21</v>
      </c>
      <c r="P530" s="17" t="s">
        <v>110</v>
      </c>
      <c r="Q530" s="17" t="s">
        <v>29</v>
      </c>
      <c r="R530" s="11" t="s">
        <v>4612</v>
      </c>
    </row>
    <row r="531" spans="1:18" s="13" customFormat="1" ht="56.25" customHeight="1" x14ac:dyDescent="0.3">
      <c r="A531" s="14">
        <f t="shared" si="8"/>
        <v>528</v>
      </c>
      <c r="B531" s="17" t="s">
        <v>126</v>
      </c>
      <c r="C531" s="17" t="s">
        <v>107</v>
      </c>
      <c r="D531" s="15" t="s">
        <v>27</v>
      </c>
      <c r="E531" s="15" t="s">
        <v>44</v>
      </c>
      <c r="F531" s="16" t="s">
        <v>19</v>
      </c>
      <c r="G531" s="15" t="s">
        <v>30</v>
      </c>
      <c r="H531" s="15" t="s">
        <v>45</v>
      </c>
      <c r="I531" s="17" t="s">
        <v>76</v>
      </c>
      <c r="J531" s="17" t="s">
        <v>23</v>
      </c>
      <c r="K531" s="15" t="s">
        <v>127</v>
      </c>
      <c r="L531" s="18">
        <v>76003.8</v>
      </c>
      <c r="M531" s="19">
        <v>75927.789999999994</v>
      </c>
      <c r="N531" s="16" t="s">
        <v>57</v>
      </c>
      <c r="O531" s="17" t="s">
        <v>4605</v>
      </c>
      <c r="P531" s="17" t="s">
        <v>21</v>
      </c>
      <c r="Q531" s="17" t="s">
        <v>24</v>
      </c>
      <c r="R531" s="11" t="s">
        <v>4613</v>
      </c>
    </row>
    <row r="532" spans="1:18" s="13" customFormat="1" ht="56.25" customHeight="1" x14ac:dyDescent="0.3">
      <c r="A532" s="14">
        <f t="shared" si="8"/>
        <v>529</v>
      </c>
      <c r="B532" s="17" t="s">
        <v>128</v>
      </c>
      <c r="C532" s="17" t="s">
        <v>107</v>
      </c>
      <c r="D532" s="15" t="s">
        <v>27</v>
      </c>
      <c r="E532" s="15" t="s">
        <v>129</v>
      </c>
      <c r="F532" s="16" t="s">
        <v>19</v>
      </c>
      <c r="G532" s="15" t="s">
        <v>43</v>
      </c>
      <c r="H532" s="15" t="s">
        <v>130</v>
      </c>
      <c r="I532" s="17" t="s">
        <v>25</v>
      </c>
      <c r="J532" s="17" t="s">
        <v>23</v>
      </c>
      <c r="K532" s="15" t="s">
        <v>131</v>
      </c>
      <c r="L532" s="18">
        <v>90000</v>
      </c>
      <c r="M532" s="19">
        <v>89000</v>
      </c>
      <c r="N532" s="16" t="s">
        <v>57</v>
      </c>
      <c r="O532" s="17" t="s">
        <v>115</v>
      </c>
      <c r="P532" s="17" t="s">
        <v>21</v>
      </c>
      <c r="Q532" s="17" t="s">
        <v>24</v>
      </c>
      <c r="R532" s="11" t="s">
        <v>4613</v>
      </c>
    </row>
    <row r="533" spans="1:18" s="13" customFormat="1" ht="56.25" customHeight="1" x14ac:dyDescent="0.3">
      <c r="A533" s="14">
        <f t="shared" si="8"/>
        <v>530</v>
      </c>
      <c r="B533" s="17" t="s">
        <v>132</v>
      </c>
      <c r="C533" s="17" t="s">
        <v>107</v>
      </c>
      <c r="D533" s="15" t="s">
        <v>27</v>
      </c>
      <c r="E533" s="15" t="s">
        <v>133</v>
      </c>
      <c r="F533" s="16" t="s">
        <v>19</v>
      </c>
      <c r="G533" s="15" t="s">
        <v>35</v>
      </c>
      <c r="H533" s="15" t="s">
        <v>134</v>
      </c>
      <c r="I533" s="17" t="s">
        <v>22</v>
      </c>
      <c r="J533" s="17" t="s">
        <v>23</v>
      </c>
      <c r="K533" s="15" t="s">
        <v>135</v>
      </c>
      <c r="L533" s="18">
        <v>86328.8</v>
      </c>
      <c r="M533" s="19">
        <v>86242.47</v>
      </c>
      <c r="N533" s="16" t="s">
        <v>57</v>
      </c>
      <c r="O533" s="12" t="s">
        <v>21</v>
      </c>
      <c r="P533" s="17" t="s">
        <v>110</v>
      </c>
      <c r="Q533" s="17" t="s">
        <v>29</v>
      </c>
      <c r="R533" s="11" t="s">
        <v>4612</v>
      </c>
    </row>
    <row r="534" spans="1:18" s="13" customFormat="1" ht="56.25" customHeight="1" x14ac:dyDescent="0.3">
      <c r="A534" s="14">
        <f t="shared" si="8"/>
        <v>531</v>
      </c>
      <c r="B534" s="17" t="s">
        <v>136</v>
      </c>
      <c r="C534" s="17" t="s">
        <v>107</v>
      </c>
      <c r="D534" s="15" t="s">
        <v>27</v>
      </c>
      <c r="E534" s="15" t="s">
        <v>137</v>
      </c>
      <c r="F534" s="16" t="s">
        <v>19</v>
      </c>
      <c r="G534" s="15" t="s">
        <v>30</v>
      </c>
      <c r="H534" s="15" t="s">
        <v>138</v>
      </c>
      <c r="I534" s="17" t="s">
        <v>25</v>
      </c>
      <c r="J534" s="17" t="s">
        <v>26</v>
      </c>
      <c r="K534" s="15" t="s">
        <v>139</v>
      </c>
      <c r="L534" s="18">
        <v>1825413</v>
      </c>
      <c r="M534" s="19">
        <v>1821413</v>
      </c>
      <c r="N534" s="16" t="s">
        <v>140</v>
      </c>
      <c r="O534" s="12" t="s">
        <v>21</v>
      </c>
      <c r="P534" s="17" t="s">
        <v>110</v>
      </c>
      <c r="Q534" s="17" t="s">
        <v>29</v>
      </c>
      <c r="R534" s="11" t="s">
        <v>4612</v>
      </c>
    </row>
    <row r="535" spans="1:18" s="13" customFormat="1" ht="56.25" customHeight="1" x14ac:dyDescent="0.3">
      <c r="A535" s="14">
        <f t="shared" si="8"/>
        <v>532</v>
      </c>
      <c r="B535" s="17" t="s">
        <v>141</v>
      </c>
      <c r="C535" s="17" t="s">
        <v>107</v>
      </c>
      <c r="D535" s="15" t="s">
        <v>60</v>
      </c>
      <c r="E535" s="15" t="s">
        <v>61</v>
      </c>
      <c r="F535" s="16" t="s">
        <v>19</v>
      </c>
      <c r="G535" s="22" t="s">
        <v>21</v>
      </c>
      <c r="H535" s="22" t="s">
        <v>21</v>
      </c>
      <c r="I535" s="17" t="s">
        <v>25</v>
      </c>
      <c r="J535" s="17" t="s">
        <v>26</v>
      </c>
      <c r="K535" s="15" t="s">
        <v>142</v>
      </c>
      <c r="L535" s="18">
        <v>6081088</v>
      </c>
      <c r="M535" s="19">
        <v>5881088</v>
      </c>
      <c r="N535" s="16" t="s">
        <v>143</v>
      </c>
      <c r="O535" s="17" t="s">
        <v>63</v>
      </c>
      <c r="P535" s="17" t="s">
        <v>21</v>
      </c>
      <c r="Q535" s="17" t="s">
        <v>425</v>
      </c>
      <c r="R535" s="11" t="s">
        <v>4613</v>
      </c>
    </row>
    <row r="536" spans="1:18" s="13" customFormat="1" ht="56.25" customHeight="1" x14ac:dyDescent="0.3">
      <c r="A536" s="14">
        <f t="shared" si="8"/>
        <v>533</v>
      </c>
      <c r="B536" s="17" t="s">
        <v>144</v>
      </c>
      <c r="C536" s="17" t="s">
        <v>107</v>
      </c>
      <c r="D536" s="15" t="s">
        <v>60</v>
      </c>
      <c r="E536" s="15" t="s">
        <v>61</v>
      </c>
      <c r="F536" s="16" t="s">
        <v>19</v>
      </c>
      <c r="G536" s="22" t="s">
        <v>21</v>
      </c>
      <c r="H536" s="22" t="s">
        <v>21</v>
      </c>
      <c r="I536" s="17" t="s">
        <v>25</v>
      </c>
      <c r="J536" s="17" t="s">
        <v>26</v>
      </c>
      <c r="K536" s="15" t="s">
        <v>145</v>
      </c>
      <c r="L536" s="18">
        <v>4229101</v>
      </c>
      <c r="M536" s="19">
        <v>4129101</v>
      </c>
      <c r="N536" s="16" t="s">
        <v>146</v>
      </c>
      <c r="O536" s="11" t="s">
        <v>63</v>
      </c>
      <c r="P536" s="17" t="s">
        <v>21</v>
      </c>
      <c r="Q536" s="17" t="s">
        <v>425</v>
      </c>
      <c r="R536" s="11" t="s">
        <v>4613</v>
      </c>
    </row>
    <row r="537" spans="1:18" s="13" customFormat="1" ht="56.25" customHeight="1" x14ac:dyDescent="0.3">
      <c r="A537" s="14">
        <f t="shared" si="8"/>
        <v>534</v>
      </c>
      <c r="B537" s="17" t="s">
        <v>147</v>
      </c>
      <c r="C537" s="17" t="s">
        <v>107</v>
      </c>
      <c r="D537" s="15" t="s">
        <v>27</v>
      </c>
      <c r="E537" s="15" t="s">
        <v>148</v>
      </c>
      <c r="F537" s="16" t="s">
        <v>19</v>
      </c>
      <c r="G537" s="15" t="s">
        <v>37</v>
      </c>
      <c r="H537" s="15" t="s">
        <v>41</v>
      </c>
      <c r="I537" s="17" t="s">
        <v>76</v>
      </c>
      <c r="J537" s="17" t="s">
        <v>23</v>
      </c>
      <c r="K537" s="15" t="s">
        <v>149</v>
      </c>
      <c r="L537" s="18">
        <v>159866.4</v>
      </c>
      <c r="M537" s="19">
        <v>159706.4</v>
      </c>
      <c r="N537" s="16" t="s">
        <v>57</v>
      </c>
      <c r="O537" s="12" t="s">
        <v>21</v>
      </c>
      <c r="P537" s="17" t="s">
        <v>150</v>
      </c>
      <c r="Q537" s="17" t="s">
        <v>29</v>
      </c>
      <c r="R537" s="11" t="s">
        <v>4612</v>
      </c>
    </row>
    <row r="538" spans="1:18" s="13" customFormat="1" ht="56.25" customHeight="1" x14ac:dyDescent="0.3">
      <c r="A538" s="14">
        <f t="shared" si="8"/>
        <v>535</v>
      </c>
      <c r="B538" s="17" t="s">
        <v>151</v>
      </c>
      <c r="C538" s="17" t="s">
        <v>107</v>
      </c>
      <c r="D538" s="15" t="s">
        <v>27</v>
      </c>
      <c r="E538" s="15" t="s">
        <v>152</v>
      </c>
      <c r="F538" s="16" t="s">
        <v>19</v>
      </c>
      <c r="G538" s="15" t="s">
        <v>30</v>
      </c>
      <c r="H538" s="15" t="s">
        <v>153</v>
      </c>
      <c r="I538" s="17" t="s">
        <v>34</v>
      </c>
      <c r="J538" s="17" t="s">
        <v>23</v>
      </c>
      <c r="K538" s="15" t="s">
        <v>154</v>
      </c>
      <c r="L538" s="18">
        <v>99350.399999999994</v>
      </c>
      <c r="M538" s="19">
        <v>99251</v>
      </c>
      <c r="N538" s="16" t="s">
        <v>57</v>
      </c>
      <c r="O538" s="17" t="s">
        <v>115</v>
      </c>
      <c r="P538" s="17" t="s">
        <v>79</v>
      </c>
      <c r="Q538" s="17" t="s">
        <v>29</v>
      </c>
      <c r="R538" s="11" t="s">
        <v>4612</v>
      </c>
    </row>
    <row r="539" spans="1:18" s="13" customFormat="1" ht="56.25" customHeight="1" x14ac:dyDescent="0.3">
      <c r="A539" s="14">
        <f t="shared" si="8"/>
        <v>536</v>
      </c>
      <c r="B539" s="17" t="s">
        <v>155</v>
      </c>
      <c r="C539" s="17" t="s">
        <v>107</v>
      </c>
      <c r="D539" s="15" t="s">
        <v>27</v>
      </c>
      <c r="E539" s="15" t="s">
        <v>156</v>
      </c>
      <c r="F539" s="16" t="s">
        <v>19</v>
      </c>
      <c r="G539" s="15" t="s">
        <v>30</v>
      </c>
      <c r="H539" s="15" t="s">
        <v>32</v>
      </c>
      <c r="I539" s="17" t="s">
        <v>46</v>
      </c>
      <c r="J539" s="17" t="s">
        <v>23</v>
      </c>
      <c r="K539" s="15" t="s">
        <v>157</v>
      </c>
      <c r="L539" s="18">
        <v>70115.600000000006</v>
      </c>
      <c r="M539" s="19">
        <v>70045</v>
      </c>
      <c r="N539" s="16" t="s">
        <v>57</v>
      </c>
      <c r="O539" s="12" t="s">
        <v>21</v>
      </c>
      <c r="P539" s="12" t="s">
        <v>3673</v>
      </c>
      <c r="Q539" s="17" t="s">
        <v>29</v>
      </c>
      <c r="R539" s="11" t="s">
        <v>4612</v>
      </c>
    </row>
    <row r="540" spans="1:18" s="13" customFormat="1" ht="56.25" customHeight="1" x14ac:dyDescent="0.3">
      <c r="A540" s="14">
        <f t="shared" si="8"/>
        <v>537</v>
      </c>
      <c r="B540" s="17" t="s">
        <v>158</v>
      </c>
      <c r="C540" s="17" t="s">
        <v>107</v>
      </c>
      <c r="D540" s="15" t="s">
        <v>27</v>
      </c>
      <c r="E540" s="15" t="s">
        <v>47</v>
      </c>
      <c r="F540" s="16" t="s">
        <v>19</v>
      </c>
      <c r="G540" s="15" t="s">
        <v>30</v>
      </c>
      <c r="H540" s="15" t="s">
        <v>48</v>
      </c>
      <c r="I540" s="17" t="s">
        <v>83</v>
      </c>
      <c r="J540" s="17" t="s">
        <v>26</v>
      </c>
      <c r="K540" s="15" t="s">
        <v>159</v>
      </c>
      <c r="L540" s="18">
        <v>1016161</v>
      </c>
      <c r="M540" s="19">
        <v>1015144.8</v>
      </c>
      <c r="N540" s="16" t="s">
        <v>160</v>
      </c>
      <c r="O540" s="17" t="s">
        <v>115</v>
      </c>
      <c r="P540" s="12" t="s">
        <v>63</v>
      </c>
      <c r="Q540" s="17" t="s">
        <v>29</v>
      </c>
      <c r="R540" s="11" t="s">
        <v>4612</v>
      </c>
    </row>
    <row r="541" spans="1:18" s="13" customFormat="1" ht="56.25" customHeight="1" x14ac:dyDescent="0.3">
      <c r="A541" s="14">
        <f t="shared" si="8"/>
        <v>538</v>
      </c>
      <c r="B541" s="17" t="s">
        <v>161</v>
      </c>
      <c r="C541" s="17" t="s">
        <v>107</v>
      </c>
      <c r="D541" s="15" t="s">
        <v>27</v>
      </c>
      <c r="E541" s="15" t="s">
        <v>162</v>
      </c>
      <c r="F541" s="16" t="s">
        <v>19</v>
      </c>
      <c r="G541" s="15" t="s">
        <v>28</v>
      </c>
      <c r="H541" s="15" t="s">
        <v>163</v>
      </c>
      <c r="I541" s="17" t="s">
        <v>34</v>
      </c>
      <c r="J541" s="17" t="s">
        <v>23</v>
      </c>
      <c r="K541" s="15" t="s">
        <v>164</v>
      </c>
      <c r="L541" s="18">
        <v>161000</v>
      </c>
      <c r="M541" s="19">
        <v>160839</v>
      </c>
      <c r="N541" s="16" t="s">
        <v>57</v>
      </c>
      <c r="O541" s="12" t="s">
        <v>21</v>
      </c>
      <c r="P541" s="17" t="s">
        <v>110</v>
      </c>
      <c r="Q541" s="17" t="s">
        <v>29</v>
      </c>
      <c r="R541" s="11" t="s">
        <v>4612</v>
      </c>
    </row>
    <row r="542" spans="1:18" s="13" customFormat="1" ht="56.25" customHeight="1" x14ac:dyDescent="0.3">
      <c r="A542" s="14">
        <f t="shared" si="8"/>
        <v>539</v>
      </c>
      <c r="B542" s="17" t="s">
        <v>165</v>
      </c>
      <c r="C542" s="17" t="s">
        <v>107</v>
      </c>
      <c r="D542" s="15" t="s">
        <v>27</v>
      </c>
      <c r="E542" s="15" t="s">
        <v>92</v>
      </c>
      <c r="F542" s="16" t="s">
        <v>19</v>
      </c>
      <c r="G542" s="15" t="s">
        <v>36</v>
      </c>
      <c r="H542" s="15" t="s">
        <v>93</v>
      </c>
      <c r="I542" s="17" t="s">
        <v>25</v>
      </c>
      <c r="J542" s="17" t="s">
        <v>26</v>
      </c>
      <c r="K542" s="15" t="s">
        <v>166</v>
      </c>
      <c r="L542" s="18">
        <v>3762597</v>
      </c>
      <c r="M542" s="19">
        <v>3758834.4</v>
      </c>
      <c r="N542" s="16" t="s">
        <v>167</v>
      </c>
      <c r="O542" s="17" t="s">
        <v>115</v>
      </c>
      <c r="P542" s="17" t="s">
        <v>79</v>
      </c>
      <c r="Q542" s="17" t="s">
        <v>29</v>
      </c>
      <c r="R542" s="11" t="s">
        <v>4612</v>
      </c>
    </row>
    <row r="543" spans="1:18" s="13" customFormat="1" ht="56.25" customHeight="1" x14ac:dyDescent="0.3">
      <c r="A543" s="14">
        <f t="shared" si="8"/>
        <v>540</v>
      </c>
      <c r="B543" s="17" t="s">
        <v>168</v>
      </c>
      <c r="C543" s="17" t="s">
        <v>107</v>
      </c>
      <c r="D543" s="15" t="s">
        <v>27</v>
      </c>
      <c r="E543" s="15" t="s">
        <v>92</v>
      </c>
      <c r="F543" s="16" t="s">
        <v>19</v>
      </c>
      <c r="G543" s="15" t="s">
        <v>36</v>
      </c>
      <c r="H543" s="15" t="s">
        <v>93</v>
      </c>
      <c r="I543" s="17" t="s">
        <v>39</v>
      </c>
      <c r="J543" s="17" t="s">
        <v>23</v>
      </c>
      <c r="K543" s="15" t="s">
        <v>169</v>
      </c>
      <c r="L543" s="18">
        <v>124689.42</v>
      </c>
      <c r="M543" s="19">
        <v>124564.73</v>
      </c>
      <c r="N543" s="16" t="s">
        <v>57</v>
      </c>
      <c r="O543" s="17" t="s">
        <v>115</v>
      </c>
      <c r="P543" s="17" t="s">
        <v>21</v>
      </c>
      <c r="Q543" s="17" t="s">
        <v>24</v>
      </c>
      <c r="R543" s="11" t="s">
        <v>4613</v>
      </c>
    </row>
    <row r="544" spans="1:18" s="13" customFormat="1" ht="56.25" customHeight="1" x14ac:dyDescent="0.3">
      <c r="A544" s="14">
        <f t="shared" si="8"/>
        <v>541</v>
      </c>
      <c r="B544" s="17" t="s">
        <v>170</v>
      </c>
      <c r="C544" s="17" t="s">
        <v>107</v>
      </c>
      <c r="D544" s="15" t="s">
        <v>27</v>
      </c>
      <c r="E544" s="15" t="s">
        <v>70</v>
      </c>
      <c r="F544" s="16" t="s">
        <v>19</v>
      </c>
      <c r="G544" s="15" t="s">
        <v>28</v>
      </c>
      <c r="H544" s="15" t="s">
        <v>71</v>
      </c>
      <c r="I544" s="17" t="s">
        <v>25</v>
      </c>
      <c r="J544" s="17" t="s">
        <v>26</v>
      </c>
      <c r="K544" s="15" t="s">
        <v>171</v>
      </c>
      <c r="L544" s="18">
        <v>2096794</v>
      </c>
      <c r="M544" s="19">
        <v>2094697</v>
      </c>
      <c r="N544" s="16" t="s">
        <v>172</v>
      </c>
      <c r="O544" s="17" t="s">
        <v>78</v>
      </c>
      <c r="P544" s="17" t="s">
        <v>173</v>
      </c>
      <c r="Q544" s="17" t="s">
        <v>29</v>
      </c>
      <c r="R544" s="11" t="s">
        <v>4612</v>
      </c>
    </row>
    <row r="545" spans="1:18" s="13" customFormat="1" ht="56.25" customHeight="1" x14ac:dyDescent="0.3">
      <c r="A545" s="14">
        <f t="shared" si="8"/>
        <v>542</v>
      </c>
      <c r="B545" s="17" t="s">
        <v>174</v>
      </c>
      <c r="C545" s="17" t="s">
        <v>107</v>
      </c>
      <c r="D545" s="15" t="s">
        <v>17</v>
      </c>
      <c r="E545" s="15" t="s">
        <v>42</v>
      </c>
      <c r="F545" s="16" t="s">
        <v>19</v>
      </c>
      <c r="G545" s="15" t="s">
        <v>37</v>
      </c>
      <c r="H545" s="15" t="s">
        <v>21</v>
      </c>
      <c r="I545" s="17" t="s">
        <v>108</v>
      </c>
      <c r="J545" s="17" t="s">
        <v>23</v>
      </c>
      <c r="K545" s="15" t="s">
        <v>175</v>
      </c>
      <c r="L545" s="18">
        <v>103580</v>
      </c>
      <c r="M545" s="19">
        <v>103476</v>
      </c>
      <c r="N545" s="16" t="s">
        <v>57</v>
      </c>
      <c r="O545" s="12" t="s">
        <v>21</v>
      </c>
      <c r="P545" s="17" t="s">
        <v>176</v>
      </c>
      <c r="Q545" s="17" t="s">
        <v>29</v>
      </c>
      <c r="R545" s="11" t="s">
        <v>4612</v>
      </c>
    </row>
    <row r="546" spans="1:18" s="13" customFormat="1" ht="56.25" customHeight="1" x14ac:dyDescent="0.3">
      <c r="A546" s="14">
        <f t="shared" si="8"/>
        <v>543</v>
      </c>
      <c r="B546" s="17" t="s">
        <v>177</v>
      </c>
      <c r="C546" s="17" t="s">
        <v>107</v>
      </c>
      <c r="D546" s="15" t="s">
        <v>27</v>
      </c>
      <c r="E546" s="15" t="s">
        <v>178</v>
      </c>
      <c r="F546" s="16" t="s">
        <v>19</v>
      </c>
      <c r="G546" s="15" t="s">
        <v>35</v>
      </c>
      <c r="H546" s="15" t="s">
        <v>179</v>
      </c>
      <c r="I546" s="17" t="s">
        <v>46</v>
      </c>
      <c r="J546" s="17" t="s">
        <v>23</v>
      </c>
      <c r="K546" s="15" t="s">
        <v>180</v>
      </c>
      <c r="L546" s="18">
        <v>134696</v>
      </c>
      <c r="M546" s="19">
        <v>134561</v>
      </c>
      <c r="N546" s="16" t="s">
        <v>57</v>
      </c>
      <c r="O546" s="12" t="s">
        <v>21</v>
      </c>
      <c r="P546" s="17" t="s">
        <v>110</v>
      </c>
      <c r="Q546" s="17" t="s">
        <v>29</v>
      </c>
      <c r="R546" s="11" t="s">
        <v>4612</v>
      </c>
    </row>
    <row r="547" spans="1:18" s="13" customFormat="1" ht="56.25" customHeight="1" x14ac:dyDescent="0.3">
      <c r="A547" s="14">
        <f t="shared" si="8"/>
        <v>544</v>
      </c>
      <c r="B547" s="17" t="s">
        <v>181</v>
      </c>
      <c r="C547" s="17" t="s">
        <v>107</v>
      </c>
      <c r="D547" s="15" t="s">
        <v>27</v>
      </c>
      <c r="E547" s="15" t="s">
        <v>178</v>
      </c>
      <c r="F547" s="16" t="s">
        <v>19</v>
      </c>
      <c r="G547" s="15" t="s">
        <v>35</v>
      </c>
      <c r="H547" s="15" t="s">
        <v>179</v>
      </c>
      <c r="I547" s="17" t="s">
        <v>34</v>
      </c>
      <c r="J547" s="17" t="s">
        <v>23</v>
      </c>
      <c r="K547" s="15" t="s">
        <v>182</v>
      </c>
      <c r="L547" s="18">
        <v>106360.53</v>
      </c>
      <c r="M547" s="19">
        <v>106254</v>
      </c>
      <c r="N547" s="16" t="s">
        <v>57</v>
      </c>
      <c r="O547" s="12" t="s">
        <v>21</v>
      </c>
      <c r="P547" s="17" t="s">
        <v>110</v>
      </c>
      <c r="Q547" s="17" t="s">
        <v>29</v>
      </c>
      <c r="R547" s="11" t="s">
        <v>4612</v>
      </c>
    </row>
    <row r="548" spans="1:18" s="13" customFormat="1" ht="56.25" customHeight="1" x14ac:dyDescent="0.3">
      <c r="A548" s="14">
        <f t="shared" si="8"/>
        <v>545</v>
      </c>
      <c r="B548" s="17" t="s">
        <v>183</v>
      </c>
      <c r="C548" s="17" t="s">
        <v>107</v>
      </c>
      <c r="D548" s="15" t="s">
        <v>27</v>
      </c>
      <c r="E548" s="15" t="s">
        <v>184</v>
      </c>
      <c r="F548" s="16" t="s">
        <v>19</v>
      </c>
      <c r="G548" s="15" t="s">
        <v>35</v>
      </c>
      <c r="H548" s="15" t="s">
        <v>185</v>
      </c>
      <c r="I548" s="17" t="s">
        <v>76</v>
      </c>
      <c r="J548" s="17" t="s">
        <v>23</v>
      </c>
      <c r="K548" s="15" t="s">
        <v>186</v>
      </c>
      <c r="L548" s="18">
        <v>212730</v>
      </c>
      <c r="M548" s="19">
        <v>212517.27</v>
      </c>
      <c r="N548" s="16" t="s">
        <v>57</v>
      </c>
      <c r="O548" s="12" t="s">
        <v>21</v>
      </c>
      <c r="P548" s="17" t="s">
        <v>110</v>
      </c>
      <c r="Q548" s="17" t="s">
        <v>29</v>
      </c>
      <c r="R548" s="11" t="s">
        <v>4612</v>
      </c>
    </row>
    <row r="549" spans="1:18" s="13" customFormat="1" ht="56.25" customHeight="1" x14ac:dyDescent="0.3">
      <c r="A549" s="14">
        <f t="shared" si="8"/>
        <v>546</v>
      </c>
      <c r="B549" s="17" t="s">
        <v>187</v>
      </c>
      <c r="C549" s="17" t="s">
        <v>107</v>
      </c>
      <c r="D549" s="15" t="s">
        <v>27</v>
      </c>
      <c r="E549" s="15" t="s">
        <v>152</v>
      </c>
      <c r="F549" s="16" t="s">
        <v>19</v>
      </c>
      <c r="G549" s="15" t="s">
        <v>30</v>
      </c>
      <c r="H549" s="15" t="s">
        <v>153</v>
      </c>
      <c r="I549" s="17" t="s">
        <v>34</v>
      </c>
      <c r="J549" s="17" t="s">
        <v>26</v>
      </c>
      <c r="K549" s="15" t="s">
        <v>188</v>
      </c>
      <c r="L549" s="18">
        <v>2577616</v>
      </c>
      <c r="M549" s="19">
        <v>2575038</v>
      </c>
      <c r="N549" s="16" t="s">
        <v>189</v>
      </c>
      <c r="O549" s="17" t="s">
        <v>115</v>
      </c>
      <c r="P549" s="12" t="s">
        <v>63</v>
      </c>
      <c r="Q549" s="17" t="s">
        <v>29</v>
      </c>
      <c r="R549" s="11" t="s">
        <v>4612</v>
      </c>
    </row>
    <row r="550" spans="1:18" s="13" customFormat="1" ht="56.25" customHeight="1" x14ac:dyDescent="0.3">
      <c r="A550" s="14">
        <f t="shared" si="8"/>
        <v>547</v>
      </c>
      <c r="B550" s="17" t="s">
        <v>190</v>
      </c>
      <c r="C550" s="17" t="s">
        <v>107</v>
      </c>
      <c r="D550" s="15" t="s">
        <v>27</v>
      </c>
      <c r="E550" s="15" t="s">
        <v>191</v>
      </c>
      <c r="F550" s="16" t="s">
        <v>19</v>
      </c>
      <c r="G550" s="15" t="s">
        <v>30</v>
      </c>
      <c r="H550" s="15" t="s">
        <v>192</v>
      </c>
      <c r="I550" s="17" t="s">
        <v>34</v>
      </c>
      <c r="J550" s="17" t="s">
        <v>23</v>
      </c>
      <c r="K550" s="15" t="s">
        <v>193</v>
      </c>
      <c r="L550" s="18">
        <v>119808</v>
      </c>
      <c r="M550" s="19">
        <v>118609</v>
      </c>
      <c r="N550" s="16" t="s">
        <v>57</v>
      </c>
      <c r="O550" s="12" t="s">
        <v>21</v>
      </c>
      <c r="P550" s="17" t="s">
        <v>110</v>
      </c>
      <c r="Q550" s="17" t="s">
        <v>29</v>
      </c>
      <c r="R550" s="11" t="s">
        <v>4612</v>
      </c>
    </row>
    <row r="551" spans="1:18" s="13" customFormat="1" ht="56.25" customHeight="1" x14ac:dyDescent="0.3">
      <c r="A551" s="14">
        <f t="shared" si="8"/>
        <v>548</v>
      </c>
      <c r="B551" s="17" t="s">
        <v>335</v>
      </c>
      <c r="C551" s="17" t="s">
        <v>107</v>
      </c>
      <c r="D551" s="15" t="s">
        <v>27</v>
      </c>
      <c r="E551" s="15" t="s">
        <v>336</v>
      </c>
      <c r="F551" s="16" t="s">
        <v>282</v>
      </c>
      <c r="G551" s="15" t="s">
        <v>337</v>
      </c>
      <c r="H551" s="15" t="s">
        <v>338</v>
      </c>
      <c r="I551" s="17" t="s">
        <v>25</v>
      </c>
      <c r="J551" s="17" t="s">
        <v>23</v>
      </c>
      <c r="K551" s="15" t="s">
        <v>339</v>
      </c>
      <c r="L551" s="18">
        <v>129954.64</v>
      </c>
      <c r="M551" s="19">
        <v>129824</v>
      </c>
      <c r="N551" s="16" t="s">
        <v>57</v>
      </c>
      <c r="O551" s="12" t="s">
        <v>21</v>
      </c>
      <c r="P551" s="17" t="s">
        <v>110</v>
      </c>
      <c r="Q551" s="17" t="s">
        <v>29</v>
      </c>
      <c r="R551" s="11" t="s">
        <v>4612</v>
      </c>
    </row>
    <row r="552" spans="1:18" s="13" customFormat="1" ht="56.25" customHeight="1" x14ac:dyDescent="0.3">
      <c r="A552" s="14">
        <f t="shared" si="8"/>
        <v>549</v>
      </c>
      <c r="B552" s="17" t="s">
        <v>340</v>
      </c>
      <c r="C552" s="17" t="s">
        <v>107</v>
      </c>
      <c r="D552" s="15" t="s">
        <v>27</v>
      </c>
      <c r="E552" s="15" t="s">
        <v>336</v>
      </c>
      <c r="F552" s="16" t="s">
        <v>282</v>
      </c>
      <c r="G552" s="15" t="s">
        <v>337</v>
      </c>
      <c r="H552" s="15" t="s">
        <v>338</v>
      </c>
      <c r="I552" s="17" t="s">
        <v>46</v>
      </c>
      <c r="J552" s="17" t="s">
        <v>23</v>
      </c>
      <c r="K552" s="15" t="s">
        <v>341</v>
      </c>
      <c r="L552" s="18">
        <v>91481.5</v>
      </c>
      <c r="M552" s="19">
        <v>91389</v>
      </c>
      <c r="N552" s="16" t="s">
        <v>57</v>
      </c>
      <c r="O552" s="12" t="s">
        <v>21</v>
      </c>
      <c r="P552" s="17" t="s">
        <v>110</v>
      </c>
      <c r="Q552" s="17" t="s">
        <v>29</v>
      </c>
      <c r="R552" s="11" t="s">
        <v>4612</v>
      </c>
    </row>
    <row r="553" spans="1:18" s="13" customFormat="1" ht="56.25" customHeight="1" x14ac:dyDescent="0.3">
      <c r="A553" s="14">
        <f t="shared" si="8"/>
        <v>550</v>
      </c>
      <c r="B553" s="17" t="s">
        <v>342</v>
      </c>
      <c r="C553" s="17" t="s">
        <v>107</v>
      </c>
      <c r="D553" s="15" t="s">
        <v>27</v>
      </c>
      <c r="E553" s="15" t="s">
        <v>343</v>
      </c>
      <c r="F553" s="16" t="s">
        <v>282</v>
      </c>
      <c r="G553" s="15" t="s">
        <v>332</v>
      </c>
      <c r="H553" s="15" t="s">
        <v>344</v>
      </c>
      <c r="I553" s="17" t="s">
        <v>34</v>
      </c>
      <c r="J553" s="17" t="s">
        <v>23</v>
      </c>
      <c r="K553" s="15" t="s">
        <v>345</v>
      </c>
      <c r="L553" s="18">
        <v>67321.95</v>
      </c>
      <c r="M553" s="19">
        <v>67254</v>
      </c>
      <c r="N553" s="16" t="s">
        <v>57</v>
      </c>
      <c r="O553" s="12" t="s">
        <v>21</v>
      </c>
      <c r="P553" s="17" t="s">
        <v>110</v>
      </c>
      <c r="Q553" s="17" t="s">
        <v>29</v>
      </c>
      <c r="R553" s="11" t="s">
        <v>4612</v>
      </c>
    </row>
    <row r="554" spans="1:18" s="13" customFormat="1" ht="56.25" customHeight="1" x14ac:dyDescent="0.3">
      <c r="A554" s="14">
        <f t="shared" si="8"/>
        <v>551</v>
      </c>
      <c r="B554" s="17" t="s">
        <v>346</v>
      </c>
      <c r="C554" s="17" t="s">
        <v>107</v>
      </c>
      <c r="D554" s="15" t="s">
        <v>27</v>
      </c>
      <c r="E554" s="15" t="s">
        <v>347</v>
      </c>
      <c r="F554" s="16" t="s">
        <v>282</v>
      </c>
      <c r="G554" s="15" t="s">
        <v>305</v>
      </c>
      <c r="H554" s="15" t="s">
        <v>348</v>
      </c>
      <c r="I554" s="17" t="s">
        <v>83</v>
      </c>
      <c r="J554" s="17" t="s">
        <v>23</v>
      </c>
      <c r="K554" s="15" t="s">
        <v>349</v>
      </c>
      <c r="L554" s="18">
        <v>67906.05</v>
      </c>
      <c r="M554" s="19">
        <v>67838</v>
      </c>
      <c r="N554" s="16" t="s">
        <v>57</v>
      </c>
      <c r="O554" s="12" t="s">
        <v>21</v>
      </c>
      <c r="P554" s="17" t="s">
        <v>110</v>
      </c>
      <c r="Q554" s="17" t="s">
        <v>29</v>
      </c>
      <c r="R554" s="11" t="s">
        <v>4612</v>
      </c>
    </row>
    <row r="555" spans="1:18" s="13" customFormat="1" ht="56.25" customHeight="1" x14ac:dyDescent="0.3">
      <c r="A555" s="14">
        <f t="shared" si="8"/>
        <v>552</v>
      </c>
      <c r="B555" s="17" t="s">
        <v>350</v>
      </c>
      <c r="C555" s="17" t="s">
        <v>107</v>
      </c>
      <c r="D555" s="15" t="s">
        <v>27</v>
      </c>
      <c r="E555" s="15" t="s">
        <v>351</v>
      </c>
      <c r="F555" s="16" t="s">
        <v>282</v>
      </c>
      <c r="G555" s="15" t="s">
        <v>283</v>
      </c>
      <c r="H555" s="15" t="s">
        <v>352</v>
      </c>
      <c r="I555" s="17" t="s">
        <v>83</v>
      </c>
      <c r="J555" s="17" t="s">
        <v>23</v>
      </c>
      <c r="K555" s="15" t="s">
        <v>353</v>
      </c>
      <c r="L555" s="18">
        <v>70225.7</v>
      </c>
      <c r="M555" s="19">
        <v>70155</v>
      </c>
      <c r="N555" s="16" t="s">
        <v>57</v>
      </c>
      <c r="O555" s="12" t="s">
        <v>21</v>
      </c>
      <c r="P555" s="17" t="s">
        <v>354</v>
      </c>
      <c r="Q555" s="17" t="s">
        <v>29</v>
      </c>
      <c r="R555" s="11" t="s">
        <v>4612</v>
      </c>
    </row>
    <row r="556" spans="1:18" s="13" customFormat="1" ht="56.25" customHeight="1" x14ac:dyDescent="0.3">
      <c r="A556" s="14">
        <f t="shared" si="8"/>
        <v>553</v>
      </c>
      <c r="B556" s="17" t="s">
        <v>355</v>
      </c>
      <c r="C556" s="17" t="s">
        <v>107</v>
      </c>
      <c r="D556" s="15" t="s">
        <v>27</v>
      </c>
      <c r="E556" s="15" t="s">
        <v>327</v>
      </c>
      <c r="F556" s="16" t="s">
        <v>282</v>
      </c>
      <c r="G556" s="15" t="s">
        <v>320</v>
      </c>
      <c r="H556" s="15" t="s">
        <v>328</v>
      </c>
      <c r="I556" s="17" t="s">
        <v>83</v>
      </c>
      <c r="J556" s="17" t="s">
        <v>26</v>
      </c>
      <c r="K556" s="15" t="s">
        <v>356</v>
      </c>
      <c r="L556" s="18">
        <v>2055988</v>
      </c>
      <c r="M556" s="19">
        <v>1953187</v>
      </c>
      <c r="N556" s="16" t="s">
        <v>357</v>
      </c>
      <c r="O556" s="17" t="s">
        <v>115</v>
      </c>
      <c r="P556" s="17" t="s">
        <v>79</v>
      </c>
      <c r="Q556" s="17" t="s">
        <v>29</v>
      </c>
      <c r="R556" s="11" t="s">
        <v>4612</v>
      </c>
    </row>
    <row r="557" spans="1:18" s="13" customFormat="1" ht="56.25" customHeight="1" x14ac:dyDescent="0.3">
      <c r="A557" s="14">
        <f t="shared" si="8"/>
        <v>554</v>
      </c>
      <c r="B557" s="17" t="s">
        <v>358</v>
      </c>
      <c r="C557" s="17" t="s">
        <v>107</v>
      </c>
      <c r="D557" s="15" t="s">
        <v>27</v>
      </c>
      <c r="E557" s="15" t="s">
        <v>319</v>
      </c>
      <c r="F557" s="16" t="s">
        <v>282</v>
      </c>
      <c r="G557" s="15" t="s">
        <v>320</v>
      </c>
      <c r="H557" s="15" t="s">
        <v>321</v>
      </c>
      <c r="I557" s="17" t="s">
        <v>34</v>
      </c>
      <c r="J557" s="17" t="s">
        <v>26</v>
      </c>
      <c r="K557" s="15" t="s">
        <v>359</v>
      </c>
      <c r="L557" s="18">
        <v>1425747</v>
      </c>
      <c r="M557" s="19">
        <v>1411489</v>
      </c>
      <c r="N557" s="16" t="s">
        <v>360</v>
      </c>
      <c r="O557" s="12" t="s">
        <v>21</v>
      </c>
      <c r="P557" s="17" t="s">
        <v>110</v>
      </c>
      <c r="Q557" s="17" t="s">
        <v>29</v>
      </c>
      <c r="R557" s="11" t="s">
        <v>4612</v>
      </c>
    </row>
    <row r="558" spans="1:18" s="13" customFormat="1" ht="56.25" customHeight="1" x14ac:dyDescent="0.35">
      <c r="A558" s="14">
        <f t="shared" si="8"/>
        <v>555</v>
      </c>
      <c r="B558" s="20" t="s">
        <v>554</v>
      </c>
      <c r="C558" s="24" t="s">
        <v>107</v>
      </c>
      <c r="D558" s="21" t="s">
        <v>27</v>
      </c>
      <c r="E558" s="21" t="s">
        <v>513</v>
      </c>
      <c r="F558" s="22" t="s">
        <v>414</v>
      </c>
      <c r="G558" s="22" t="s">
        <v>421</v>
      </c>
      <c r="H558" s="22" t="s">
        <v>444</v>
      </c>
      <c r="I558" s="23" t="s">
        <v>108</v>
      </c>
      <c r="J558" s="24" t="s">
        <v>23</v>
      </c>
      <c r="K558" s="22" t="s">
        <v>555</v>
      </c>
      <c r="L558" s="25">
        <v>48618</v>
      </c>
      <c r="M558" s="25">
        <v>48568</v>
      </c>
      <c r="N558" s="26" t="s">
        <v>57</v>
      </c>
      <c r="O558" s="12" t="s">
        <v>63</v>
      </c>
      <c r="P558" s="12" t="s">
        <v>21</v>
      </c>
      <c r="Q558" s="12" t="s">
        <v>425</v>
      </c>
      <c r="R558" s="11" t="s">
        <v>4613</v>
      </c>
    </row>
    <row r="559" spans="1:18" s="13" customFormat="1" ht="56.25" customHeight="1" x14ac:dyDescent="0.35">
      <c r="A559" s="14">
        <f t="shared" si="8"/>
        <v>556</v>
      </c>
      <c r="B559" s="20" t="s">
        <v>556</v>
      </c>
      <c r="C559" s="24" t="s">
        <v>107</v>
      </c>
      <c r="D559" s="21" t="s">
        <v>27</v>
      </c>
      <c r="E559" s="21" t="s">
        <v>557</v>
      </c>
      <c r="F559" s="22" t="s">
        <v>414</v>
      </c>
      <c r="G559" s="22" t="s">
        <v>424</v>
      </c>
      <c r="H559" s="22" t="s">
        <v>558</v>
      </c>
      <c r="I559" s="23" t="s">
        <v>25</v>
      </c>
      <c r="J559" s="24" t="s">
        <v>23</v>
      </c>
      <c r="K559" s="22" t="s">
        <v>559</v>
      </c>
      <c r="L559" s="25">
        <v>49014</v>
      </c>
      <c r="M559" s="25">
        <v>48964</v>
      </c>
      <c r="N559" s="26" t="s">
        <v>57</v>
      </c>
      <c r="O559" s="12" t="s">
        <v>21</v>
      </c>
      <c r="P559" s="12" t="s">
        <v>453</v>
      </c>
      <c r="Q559" s="12" t="s">
        <v>425</v>
      </c>
      <c r="R559" s="11" t="s">
        <v>4612</v>
      </c>
    </row>
    <row r="560" spans="1:18" s="13" customFormat="1" ht="56.25" customHeight="1" x14ac:dyDescent="0.35">
      <c r="A560" s="14">
        <f t="shared" si="8"/>
        <v>557</v>
      </c>
      <c r="B560" s="20" t="s">
        <v>560</v>
      </c>
      <c r="C560" s="24" t="s">
        <v>107</v>
      </c>
      <c r="D560" s="21" t="s">
        <v>27</v>
      </c>
      <c r="E560" s="21" t="s">
        <v>561</v>
      </c>
      <c r="F560" s="22" t="s">
        <v>414</v>
      </c>
      <c r="G560" s="22" t="s">
        <v>416</v>
      </c>
      <c r="H560" s="22" t="s">
        <v>562</v>
      </c>
      <c r="I560" s="23" t="s">
        <v>25</v>
      </c>
      <c r="J560" s="24" t="s">
        <v>23</v>
      </c>
      <c r="K560" s="22" t="s">
        <v>563</v>
      </c>
      <c r="L560" s="25">
        <v>69790</v>
      </c>
      <c r="M560" s="25">
        <v>69720</v>
      </c>
      <c r="N560" s="26" t="s">
        <v>57</v>
      </c>
      <c r="O560" s="12" t="s">
        <v>308</v>
      </c>
      <c r="P560" s="12" t="s">
        <v>110</v>
      </c>
      <c r="Q560" s="12" t="s">
        <v>29</v>
      </c>
      <c r="R560" s="11" t="s">
        <v>4612</v>
      </c>
    </row>
    <row r="561" spans="1:18" s="13" customFormat="1" ht="56.25" customHeight="1" x14ac:dyDescent="0.35">
      <c r="A561" s="14">
        <f t="shared" si="8"/>
        <v>558</v>
      </c>
      <c r="B561" s="20" t="s">
        <v>564</v>
      </c>
      <c r="C561" s="24" t="s">
        <v>107</v>
      </c>
      <c r="D561" s="21" t="s">
        <v>27</v>
      </c>
      <c r="E561" s="21" t="s">
        <v>513</v>
      </c>
      <c r="F561" s="22" t="s">
        <v>414</v>
      </c>
      <c r="G561" s="22" t="s">
        <v>421</v>
      </c>
      <c r="H561" s="22" t="s">
        <v>444</v>
      </c>
      <c r="I561" s="23" t="s">
        <v>76</v>
      </c>
      <c r="J561" s="24" t="s">
        <v>23</v>
      </c>
      <c r="K561" s="22" t="s">
        <v>565</v>
      </c>
      <c r="L561" s="25">
        <v>63720</v>
      </c>
      <c r="M561" s="25">
        <v>63656</v>
      </c>
      <c r="N561" s="26" t="s">
        <v>57</v>
      </c>
      <c r="O561" s="12" t="s">
        <v>63</v>
      </c>
      <c r="P561" s="12" t="s">
        <v>21</v>
      </c>
      <c r="Q561" s="12" t="s">
        <v>425</v>
      </c>
      <c r="R561" s="11" t="s">
        <v>4613</v>
      </c>
    </row>
    <row r="562" spans="1:18" s="13" customFormat="1" ht="56.25" customHeight="1" x14ac:dyDescent="0.35">
      <c r="A562" s="14">
        <f t="shared" si="8"/>
        <v>559</v>
      </c>
      <c r="B562" s="20" t="s">
        <v>566</v>
      </c>
      <c r="C562" s="24" t="s">
        <v>107</v>
      </c>
      <c r="D562" s="21" t="s">
        <v>27</v>
      </c>
      <c r="E562" s="21" t="s">
        <v>561</v>
      </c>
      <c r="F562" s="22" t="s">
        <v>414</v>
      </c>
      <c r="G562" s="22" t="s">
        <v>416</v>
      </c>
      <c r="H562" s="22" t="s">
        <v>562</v>
      </c>
      <c r="I562" s="23" t="s">
        <v>25</v>
      </c>
      <c r="J562" s="24" t="s">
        <v>23</v>
      </c>
      <c r="K562" s="22" t="s">
        <v>567</v>
      </c>
      <c r="L562" s="25">
        <v>58800</v>
      </c>
      <c r="M562" s="25">
        <v>58741</v>
      </c>
      <c r="N562" s="26" t="s">
        <v>57</v>
      </c>
      <c r="O562" s="12" t="s">
        <v>308</v>
      </c>
      <c r="P562" s="12" t="s">
        <v>110</v>
      </c>
      <c r="Q562" s="12" t="s">
        <v>29</v>
      </c>
      <c r="R562" s="11" t="s">
        <v>4612</v>
      </c>
    </row>
    <row r="563" spans="1:18" s="13" customFormat="1" ht="56.25" customHeight="1" x14ac:dyDescent="0.35">
      <c r="A563" s="14">
        <f t="shared" si="8"/>
        <v>560</v>
      </c>
      <c r="B563" s="20" t="s">
        <v>568</v>
      </c>
      <c r="C563" s="24" t="s">
        <v>107</v>
      </c>
      <c r="D563" s="21" t="s">
        <v>17</v>
      </c>
      <c r="E563" s="21" t="s">
        <v>423</v>
      </c>
      <c r="F563" s="22" t="s">
        <v>414</v>
      </c>
      <c r="G563" s="22" t="s">
        <v>424</v>
      </c>
      <c r="H563" s="22" t="s">
        <v>57</v>
      </c>
      <c r="I563" s="23" t="s">
        <v>46</v>
      </c>
      <c r="J563" s="24" t="s">
        <v>26</v>
      </c>
      <c r="K563" s="22" t="s">
        <v>569</v>
      </c>
      <c r="L563" s="25">
        <v>9251606</v>
      </c>
      <c r="M563" s="25">
        <v>9241606</v>
      </c>
      <c r="N563" s="26" t="s">
        <v>570</v>
      </c>
      <c r="O563" s="39" t="s">
        <v>63</v>
      </c>
      <c r="P563" s="12" t="s">
        <v>4615</v>
      </c>
      <c r="Q563" s="12" t="s">
        <v>29</v>
      </c>
      <c r="R563" s="11" t="s">
        <v>4612</v>
      </c>
    </row>
    <row r="564" spans="1:18" s="13" customFormat="1" ht="56.25" customHeight="1" x14ac:dyDescent="0.35">
      <c r="A564" s="14">
        <f t="shared" si="8"/>
        <v>561</v>
      </c>
      <c r="B564" s="20" t="s">
        <v>571</v>
      </c>
      <c r="C564" s="24" t="s">
        <v>107</v>
      </c>
      <c r="D564" s="21" t="s">
        <v>17</v>
      </c>
      <c r="E564" s="21" t="s">
        <v>415</v>
      </c>
      <c r="F564" s="22" t="s">
        <v>414</v>
      </c>
      <c r="G564" s="22" t="s">
        <v>416</v>
      </c>
      <c r="H564" s="22" t="s">
        <v>57</v>
      </c>
      <c r="I564" s="23" t="s">
        <v>22</v>
      </c>
      <c r="J564" s="24" t="s">
        <v>26</v>
      </c>
      <c r="K564" s="22" t="s">
        <v>572</v>
      </c>
      <c r="L564" s="25">
        <v>45108832</v>
      </c>
      <c r="M564" s="25">
        <v>45063712</v>
      </c>
      <c r="N564" s="26" t="s">
        <v>573</v>
      </c>
      <c r="O564" s="12" t="s">
        <v>445</v>
      </c>
      <c r="P564" s="12" t="s">
        <v>574</v>
      </c>
      <c r="Q564" s="12" t="s">
        <v>29</v>
      </c>
      <c r="R564" s="11" t="s">
        <v>4612</v>
      </c>
    </row>
    <row r="565" spans="1:18" s="13" customFormat="1" ht="56.25" customHeight="1" x14ac:dyDescent="0.35">
      <c r="A565" s="14">
        <f t="shared" si="8"/>
        <v>562</v>
      </c>
      <c r="B565" s="20" t="s">
        <v>575</v>
      </c>
      <c r="C565" s="24" t="s">
        <v>107</v>
      </c>
      <c r="D565" s="21" t="s">
        <v>27</v>
      </c>
      <c r="E565" s="21" t="s">
        <v>576</v>
      </c>
      <c r="F565" s="22" t="s">
        <v>414</v>
      </c>
      <c r="G565" s="22" t="s">
        <v>424</v>
      </c>
      <c r="H565" s="22" t="s">
        <v>577</v>
      </c>
      <c r="I565" s="23" t="s">
        <v>25</v>
      </c>
      <c r="J565" s="24" t="s">
        <v>23</v>
      </c>
      <c r="K565" s="22" t="s">
        <v>578</v>
      </c>
      <c r="L565" s="25">
        <v>122820</v>
      </c>
      <c r="M565" s="25">
        <v>121592</v>
      </c>
      <c r="N565" s="26" t="s">
        <v>57</v>
      </c>
      <c r="O565" s="12" t="s">
        <v>63</v>
      </c>
      <c r="P565" s="12" t="s">
        <v>21</v>
      </c>
      <c r="Q565" s="12" t="s">
        <v>425</v>
      </c>
      <c r="R565" s="11" t="s">
        <v>4613</v>
      </c>
    </row>
    <row r="566" spans="1:18" s="13" customFormat="1" ht="56.25" customHeight="1" x14ac:dyDescent="0.35">
      <c r="A566" s="14">
        <f t="shared" si="8"/>
        <v>563</v>
      </c>
      <c r="B566" s="20" t="s">
        <v>579</v>
      </c>
      <c r="C566" s="24" t="s">
        <v>107</v>
      </c>
      <c r="D566" s="21" t="s">
        <v>27</v>
      </c>
      <c r="E566" s="21" t="s">
        <v>448</v>
      </c>
      <c r="F566" s="22" t="s">
        <v>414</v>
      </c>
      <c r="G566" s="22" t="s">
        <v>420</v>
      </c>
      <c r="H566" s="22" t="s">
        <v>449</v>
      </c>
      <c r="I566" s="23" t="s">
        <v>83</v>
      </c>
      <c r="J566" s="24" t="s">
        <v>23</v>
      </c>
      <c r="K566" s="22" t="s">
        <v>580</v>
      </c>
      <c r="L566" s="25">
        <v>123816</v>
      </c>
      <c r="M566" s="25">
        <v>122578</v>
      </c>
      <c r="N566" s="26" t="s">
        <v>57</v>
      </c>
      <c r="O566" s="12" t="s">
        <v>115</v>
      </c>
      <c r="P566" s="12" t="s">
        <v>79</v>
      </c>
      <c r="Q566" s="12" t="s">
        <v>425</v>
      </c>
      <c r="R566" s="11" t="s">
        <v>4612</v>
      </c>
    </row>
    <row r="567" spans="1:18" s="13" customFormat="1" ht="56.25" customHeight="1" x14ac:dyDescent="0.35">
      <c r="A567" s="14">
        <f t="shared" si="8"/>
        <v>564</v>
      </c>
      <c r="B567" s="20" t="s">
        <v>581</v>
      </c>
      <c r="C567" s="24" t="s">
        <v>107</v>
      </c>
      <c r="D567" s="21" t="s">
        <v>27</v>
      </c>
      <c r="E567" s="21" t="s">
        <v>277</v>
      </c>
      <c r="F567" s="22" t="s">
        <v>414</v>
      </c>
      <c r="G567" s="22" t="s">
        <v>421</v>
      </c>
      <c r="H567" s="22" t="s">
        <v>278</v>
      </c>
      <c r="I567" s="23" t="s">
        <v>83</v>
      </c>
      <c r="J567" s="24" t="s">
        <v>23</v>
      </c>
      <c r="K567" s="22" t="s">
        <v>582</v>
      </c>
      <c r="L567" s="25">
        <v>108806.9</v>
      </c>
      <c r="M567" s="25">
        <v>108698.09</v>
      </c>
      <c r="N567" s="26" t="s">
        <v>57</v>
      </c>
      <c r="O567" s="12" t="s">
        <v>63</v>
      </c>
      <c r="P567" s="12" t="s">
        <v>21</v>
      </c>
      <c r="Q567" s="12" t="s">
        <v>425</v>
      </c>
      <c r="R567" s="11" t="s">
        <v>4613</v>
      </c>
    </row>
    <row r="568" spans="1:18" s="13" customFormat="1" ht="56.25" customHeight="1" x14ac:dyDescent="0.35">
      <c r="A568" s="14">
        <f t="shared" si="8"/>
        <v>565</v>
      </c>
      <c r="B568" s="20" t="s">
        <v>583</v>
      </c>
      <c r="C568" s="24" t="s">
        <v>107</v>
      </c>
      <c r="D568" s="21" t="s">
        <v>27</v>
      </c>
      <c r="E568" s="21" t="s">
        <v>584</v>
      </c>
      <c r="F568" s="22" t="s">
        <v>414</v>
      </c>
      <c r="G568" s="22" t="s">
        <v>421</v>
      </c>
      <c r="H568" s="22" t="s">
        <v>585</v>
      </c>
      <c r="I568" s="23" t="s">
        <v>34</v>
      </c>
      <c r="J568" s="24" t="s">
        <v>23</v>
      </c>
      <c r="K568" s="22" t="s">
        <v>586</v>
      </c>
      <c r="L568" s="25">
        <v>164975.9</v>
      </c>
      <c r="M568" s="25">
        <v>164810.92000000001</v>
      </c>
      <c r="N568" s="26" t="s">
        <v>57</v>
      </c>
      <c r="O568" s="12" t="s">
        <v>63</v>
      </c>
      <c r="P568" s="12" t="s">
        <v>21</v>
      </c>
      <c r="Q568" s="12" t="s">
        <v>425</v>
      </c>
      <c r="R568" s="11" t="s">
        <v>4613</v>
      </c>
    </row>
    <row r="569" spans="1:18" s="13" customFormat="1" ht="56.25" customHeight="1" x14ac:dyDescent="0.35">
      <c r="A569" s="14">
        <f t="shared" si="8"/>
        <v>566</v>
      </c>
      <c r="B569" s="20" t="s">
        <v>587</v>
      </c>
      <c r="C569" s="24" t="s">
        <v>107</v>
      </c>
      <c r="D569" s="21" t="s">
        <v>27</v>
      </c>
      <c r="E569" s="21" t="s">
        <v>544</v>
      </c>
      <c r="F569" s="22" t="s">
        <v>414</v>
      </c>
      <c r="G569" s="22" t="s">
        <v>436</v>
      </c>
      <c r="H569" s="22" t="s">
        <v>545</v>
      </c>
      <c r="I569" s="23" t="s">
        <v>25</v>
      </c>
      <c r="J569" s="24" t="s">
        <v>26</v>
      </c>
      <c r="K569" s="22" t="s">
        <v>588</v>
      </c>
      <c r="L569" s="25">
        <v>2930203</v>
      </c>
      <c r="M569" s="25">
        <v>2927272</v>
      </c>
      <c r="N569" s="26" t="s">
        <v>589</v>
      </c>
      <c r="O569" s="12" t="s">
        <v>63</v>
      </c>
      <c r="P569" s="12" t="s">
        <v>21</v>
      </c>
      <c r="Q569" s="12" t="s">
        <v>425</v>
      </c>
      <c r="R569" s="11" t="s">
        <v>4613</v>
      </c>
    </row>
    <row r="570" spans="1:18" s="13" customFormat="1" ht="56.25" customHeight="1" x14ac:dyDescent="0.35">
      <c r="A570" s="14">
        <f t="shared" si="8"/>
        <v>567</v>
      </c>
      <c r="B570" s="20" t="s">
        <v>590</v>
      </c>
      <c r="C570" s="24" t="s">
        <v>107</v>
      </c>
      <c r="D570" s="21" t="s">
        <v>27</v>
      </c>
      <c r="E570" s="21" t="s">
        <v>544</v>
      </c>
      <c r="F570" s="22" t="s">
        <v>414</v>
      </c>
      <c r="G570" s="22" t="s">
        <v>436</v>
      </c>
      <c r="H570" s="22" t="s">
        <v>545</v>
      </c>
      <c r="I570" s="23" t="s">
        <v>25</v>
      </c>
      <c r="J570" s="24" t="s">
        <v>23</v>
      </c>
      <c r="K570" s="22" t="s">
        <v>591</v>
      </c>
      <c r="L570" s="25">
        <v>67730</v>
      </c>
      <c r="M570" s="25">
        <v>67662</v>
      </c>
      <c r="N570" s="26" t="s">
        <v>57</v>
      </c>
      <c r="O570" s="12" t="s">
        <v>21</v>
      </c>
      <c r="P570" s="12" t="s">
        <v>4601</v>
      </c>
      <c r="Q570" s="12" t="s">
        <v>29</v>
      </c>
      <c r="R570" s="11" t="s">
        <v>4612</v>
      </c>
    </row>
    <row r="571" spans="1:18" s="13" customFormat="1" ht="56.25" customHeight="1" x14ac:dyDescent="0.35">
      <c r="A571" s="14">
        <f t="shared" si="8"/>
        <v>568</v>
      </c>
      <c r="B571" s="20" t="s">
        <v>592</v>
      </c>
      <c r="C571" s="24" t="s">
        <v>107</v>
      </c>
      <c r="D571" s="21" t="s">
        <v>27</v>
      </c>
      <c r="E571" s="21" t="s">
        <v>593</v>
      </c>
      <c r="F571" s="22" t="s">
        <v>414</v>
      </c>
      <c r="G571" s="22" t="s">
        <v>436</v>
      </c>
      <c r="H571" s="22" t="s">
        <v>594</v>
      </c>
      <c r="I571" s="23" t="s">
        <v>25</v>
      </c>
      <c r="J571" s="24" t="s">
        <v>23</v>
      </c>
      <c r="K571" s="22" t="s">
        <v>595</v>
      </c>
      <c r="L571" s="25">
        <v>173930.4</v>
      </c>
      <c r="M571" s="25">
        <v>173755.4</v>
      </c>
      <c r="N571" s="26" t="s">
        <v>57</v>
      </c>
      <c r="O571" s="12" t="s">
        <v>63</v>
      </c>
      <c r="P571" s="12" t="s">
        <v>21</v>
      </c>
      <c r="Q571" s="12" t="s">
        <v>425</v>
      </c>
      <c r="R571" s="11" t="s">
        <v>4613</v>
      </c>
    </row>
    <row r="572" spans="1:18" s="13" customFormat="1" ht="56.25" customHeight="1" x14ac:dyDescent="0.35">
      <c r="A572" s="14">
        <f t="shared" si="8"/>
        <v>569</v>
      </c>
      <c r="B572" s="20" t="s">
        <v>596</v>
      </c>
      <c r="C572" s="24" t="s">
        <v>107</v>
      </c>
      <c r="D572" s="21" t="s">
        <v>27</v>
      </c>
      <c r="E572" s="21" t="s">
        <v>597</v>
      </c>
      <c r="F572" s="22" t="s">
        <v>414</v>
      </c>
      <c r="G572" s="22" t="s">
        <v>424</v>
      </c>
      <c r="H572" s="22" t="s">
        <v>598</v>
      </c>
      <c r="I572" s="23" t="s">
        <v>108</v>
      </c>
      <c r="J572" s="24" t="s">
        <v>23</v>
      </c>
      <c r="K572" s="22" t="s">
        <v>599</v>
      </c>
      <c r="L572" s="25">
        <v>41623</v>
      </c>
      <c r="M572" s="25">
        <v>41581</v>
      </c>
      <c r="N572" s="26" t="s">
        <v>57</v>
      </c>
      <c r="O572" s="12" t="s">
        <v>63</v>
      </c>
      <c r="P572" s="12" t="s">
        <v>21</v>
      </c>
      <c r="Q572" s="12" t="s">
        <v>425</v>
      </c>
      <c r="R572" s="11" t="s">
        <v>4613</v>
      </c>
    </row>
    <row r="573" spans="1:18" s="13" customFormat="1" ht="56.25" customHeight="1" x14ac:dyDescent="0.35">
      <c r="A573" s="14">
        <f t="shared" si="8"/>
        <v>570</v>
      </c>
      <c r="B573" s="20" t="s">
        <v>600</v>
      </c>
      <c r="C573" s="24" t="s">
        <v>107</v>
      </c>
      <c r="D573" s="21" t="s">
        <v>27</v>
      </c>
      <c r="E573" s="21" t="s">
        <v>601</v>
      </c>
      <c r="F573" s="22" t="s">
        <v>414</v>
      </c>
      <c r="G573" s="22" t="s">
        <v>431</v>
      </c>
      <c r="H573" s="22" t="s">
        <v>602</v>
      </c>
      <c r="I573" s="23" t="s">
        <v>83</v>
      </c>
      <c r="J573" s="24" t="s">
        <v>23</v>
      </c>
      <c r="K573" s="22" t="s">
        <v>603</v>
      </c>
      <c r="L573" s="25">
        <v>87751</v>
      </c>
      <c r="M573" s="25">
        <v>87661</v>
      </c>
      <c r="N573" s="26" t="s">
        <v>57</v>
      </c>
      <c r="O573" s="12" t="s">
        <v>63</v>
      </c>
      <c r="P573" s="12" t="s">
        <v>21</v>
      </c>
      <c r="Q573" s="12" t="s">
        <v>425</v>
      </c>
      <c r="R573" s="11" t="s">
        <v>4613</v>
      </c>
    </row>
    <row r="574" spans="1:18" s="13" customFormat="1" ht="56.25" customHeight="1" x14ac:dyDescent="0.35">
      <c r="A574" s="14">
        <f t="shared" si="8"/>
        <v>571</v>
      </c>
      <c r="B574" s="20" t="s">
        <v>604</v>
      </c>
      <c r="C574" s="24" t="s">
        <v>107</v>
      </c>
      <c r="D574" s="21" t="s">
        <v>27</v>
      </c>
      <c r="E574" s="21" t="s">
        <v>515</v>
      </c>
      <c r="F574" s="22" t="s">
        <v>414</v>
      </c>
      <c r="G574" s="22" t="s">
        <v>420</v>
      </c>
      <c r="H574" s="22" t="s">
        <v>516</v>
      </c>
      <c r="I574" s="23" t="s">
        <v>25</v>
      </c>
      <c r="J574" s="24" t="s">
        <v>23</v>
      </c>
      <c r="K574" s="22" t="s">
        <v>605</v>
      </c>
      <c r="L574" s="25">
        <v>110948</v>
      </c>
      <c r="M574" s="25">
        <v>108729.04</v>
      </c>
      <c r="N574" s="26" t="s">
        <v>57</v>
      </c>
      <c r="O574" s="12" t="s">
        <v>63</v>
      </c>
      <c r="P574" s="12" t="s">
        <v>21</v>
      </c>
      <c r="Q574" s="12" t="s">
        <v>24</v>
      </c>
      <c r="R574" s="11" t="s">
        <v>4613</v>
      </c>
    </row>
    <row r="575" spans="1:18" s="13" customFormat="1" ht="56.25" customHeight="1" x14ac:dyDescent="0.35">
      <c r="A575" s="14">
        <f t="shared" si="8"/>
        <v>572</v>
      </c>
      <c r="B575" s="20" t="s">
        <v>739</v>
      </c>
      <c r="C575" s="24" t="s">
        <v>107</v>
      </c>
      <c r="D575" s="21" t="s">
        <v>27</v>
      </c>
      <c r="E575" s="21" t="s">
        <v>740</v>
      </c>
      <c r="F575" s="22" t="s">
        <v>694</v>
      </c>
      <c r="G575" s="22" t="s">
        <v>702</v>
      </c>
      <c r="H575" s="22" t="s">
        <v>741</v>
      </c>
      <c r="I575" s="23" t="s">
        <v>83</v>
      </c>
      <c r="J575" s="24" t="s">
        <v>23</v>
      </c>
      <c r="K575" s="22" t="s">
        <v>742</v>
      </c>
      <c r="L575" s="25">
        <v>75775</v>
      </c>
      <c r="M575" s="25">
        <v>75699</v>
      </c>
      <c r="N575" s="26" t="s">
        <v>57</v>
      </c>
      <c r="O575" s="12" t="s">
        <v>308</v>
      </c>
      <c r="P575" s="12" t="s">
        <v>743</v>
      </c>
      <c r="Q575" s="12"/>
      <c r="R575" s="11" t="s">
        <v>4612</v>
      </c>
    </row>
    <row r="576" spans="1:18" s="13" customFormat="1" ht="56.25" customHeight="1" x14ac:dyDescent="0.35">
      <c r="A576" s="14">
        <f t="shared" si="8"/>
        <v>573</v>
      </c>
      <c r="B576" s="20" t="s">
        <v>744</v>
      </c>
      <c r="C576" s="24" t="s">
        <v>107</v>
      </c>
      <c r="D576" s="21" t="s">
        <v>27</v>
      </c>
      <c r="E576" s="21" t="s">
        <v>745</v>
      </c>
      <c r="F576" s="22" t="s">
        <v>694</v>
      </c>
      <c r="G576" s="22" t="s">
        <v>696</v>
      </c>
      <c r="H576" s="22" t="s">
        <v>746</v>
      </c>
      <c r="I576" s="23" t="s">
        <v>25</v>
      </c>
      <c r="J576" s="24" t="s">
        <v>23</v>
      </c>
      <c r="K576" s="22" t="s">
        <v>747</v>
      </c>
      <c r="L576" s="25">
        <v>82412</v>
      </c>
      <c r="M576" s="25">
        <v>82329</v>
      </c>
      <c r="N576" s="26" t="s">
        <v>57</v>
      </c>
      <c r="O576" s="12" t="s">
        <v>4616</v>
      </c>
      <c r="P576" s="12" t="s">
        <v>763</v>
      </c>
      <c r="Q576" s="12"/>
      <c r="R576" s="11" t="s">
        <v>4612</v>
      </c>
    </row>
    <row r="577" spans="1:18" s="13" customFormat="1" ht="56.25" customHeight="1" x14ac:dyDescent="0.35">
      <c r="A577" s="14">
        <f t="shared" si="8"/>
        <v>574</v>
      </c>
      <c r="B577" s="20" t="s">
        <v>748</v>
      </c>
      <c r="C577" s="24" t="s">
        <v>107</v>
      </c>
      <c r="D577" s="21" t="s">
        <v>27</v>
      </c>
      <c r="E577" s="21" t="s">
        <v>749</v>
      </c>
      <c r="F577" s="22" t="s">
        <v>694</v>
      </c>
      <c r="G577" s="22" t="s">
        <v>702</v>
      </c>
      <c r="H577" s="22" t="s">
        <v>702</v>
      </c>
      <c r="I577" s="23" t="s">
        <v>83</v>
      </c>
      <c r="J577" s="24" t="s">
        <v>23</v>
      </c>
      <c r="K577" s="22" t="s">
        <v>750</v>
      </c>
      <c r="L577" s="25">
        <v>78158</v>
      </c>
      <c r="M577" s="25">
        <v>78000</v>
      </c>
      <c r="N577" s="26" t="s">
        <v>57</v>
      </c>
      <c r="O577" s="12" t="s">
        <v>308</v>
      </c>
      <c r="P577" s="12" t="s">
        <v>743</v>
      </c>
      <c r="Q577" s="12"/>
      <c r="R577" s="11" t="s">
        <v>4612</v>
      </c>
    </row>
    <row r="578" spans="1:18" s="13" customFormat="1" ht="56.25" customHeight="1" x14ac:dyDescent="0.35">
      <c r="A578" s="14">
        <f t="shared" si="8"/>
        <v>575</v>
      </c>
      <c r="B578" s="20" t="s">
        <v>751</v>
      </c>
      <c r="C578" s="24" t="s">
        <v>107</v>
      </c>
      <c r="D578" s="21" t="s">
        <v>27</v>
      </c>
      <c r="E578" s="21" t="s">
        <v>749</v>
      </c>
      <c r="F578" s="22" t="s">
        <v>694</v>
      </c>
      <c r="G578" s="22" t="s">
        <v>702</v>
      </c>
      <c r="H578" s="22" t="s">
        <v>702</v>
      </c>
      <c r="I578" s="23" t="s">
        <v>22</v>
      </c>
      <c r="J578" s="24" t="s">
        <v>26</v>
      </c>
      <c r="K578" s="22" t="s">
        <v>752</v>
      </c>
      <c r="L578" s="25">
        <v>3623288</v>
      </c>
      <c r="M578" s="25">
        <v>3619664</v>
      </c>
      <c r="N578" s="26" t="s">
        <v>753</v>
      </c>
      <c r="O578" s="12" t="s">
        <v>4616</v>
      </c>
      <c r="P578" s="12" t="s">
        <v>763</v>
      </c>
      <c r="Q578" s="12"/>
      <c r="R578" s="11" t="s">
        <v>4612</v>
      </c>
    </row>
    <row r="579" spans="1:18" s="13" customFormat="1" ht="56.25" customHeight="1" x14ac:dyDescent="0.35">
      <c r="A579" s="14">
        <f t="shared" si="8"/>
        <v>576</v>
      </c>
      <c r="B579" s="20" t="s">
        <v>754</v>
      </c>
      <c r="C579" s="24" t="s">
        <v>107</v>
      </c>
      <c r="D579" s="21" t="s">
        <v>27</v>
      </c>
      <c r="E579" s="21" t="s">
        <v>755</v>
      </c>
      <c r="F579" s="22" t="s">
        <v>694</v>
      </c>
      <c r="G579" s="22" t="s">
        <v>696</v>
      </c>
      <c r="H579" s="22" t="s">
        <v>756</v>
      </c>
      <c r="I579" s="23" t="s">
        <v>25</v>
      </c>
      <c r="J579" s="24" t="s">
        <v>26</v>
      </c>
      <c r="K579" s="22" t="s">
        <v>757</v>
      </c>
      <c r="L579" s="25">
        <v>1017069</v>
      </c>
      <c r="M579" s="25">
        <v>966215</v>
      </c>
      <c r="N579" s="26" t="s">
        <v>758</v>
      </c>
      <c r="O579" s="12" t="s">
        <v>308</v>
      </c>
      <c r="P579" s="12" t="s">
        <v>743</v>
      </c>
      <c r="Q579" s="12" t="s">
        <v>425</v>
      </c>
      <c r="R579" s="11" t="s">
        <v>4612</v>
      </c>
    </row>
    <row r="580" spans="1:18" s="13" customFormat="1" ht="56.25" customHeight="1" x14ac:dyDescent="0.35">
      <c r="A580" s="14">
        <f t="shared" si="8"/>
        <v>577</v>
      </c>
      <c r="B580" s="20" t="s">
        <v>759</v>
      </c>
      <c r="C580" s="24" t="s">
        <v>107</v>
      </c>
      <c r="D580" s="21" t="s">
        <v>27</v>
      </c>
      <c r="E580" s="21" t="s">
        <v>760</v>
      </c>
      <c r="F580" s="22" t="s">
        <v>694</v>
      </c>
      <c r="G580" s="22" t="s">
        <v>694</v>
      </c>
      <c r="H580" s="22" t="s">
        <v>761</v>
      </c>
      <c r="I580" s="23" t="s">
        <v>83</v>
      </c>
      <c r="J580" s="24" t="s">
        <v>23</v>
      </c>
      <c r="K580" s="22" t="s">
        <v>762</v>
      </c>
      <c r="L580" s="25">
        <v>93877</v>
      </c>
      <c r="M580" s="25">
        <v>75101</v>
      </c>
      <c r="N580" s="26" t="s">
        <v>57</v>
      </c>
      <c r="O580" s="12" t="s">
        <v>308</v>
      </c>
      <c r="P580" s="12" t="s">
        <v>743</v>
      </c>
      <c r="Q580" s="12" t="s">
        <v>425</v>
      </c>
      <c r="R580" s="11" t="s">
        <v>4612</v>
      </c>
    </row>
    <row r="581" spans="1:18" s="13" customFormat="1" ht="56.25" customHeight="1" x14ac:dyDescent="0.35">
      <c r="A581" s="14">
        <f t="shared" si="8"/>
        <v>578</v>
      </c>
      <c r="B581" s="20" t="s">
        <v>764</v>
      </c>
      <c r="C581" s="24" t="s">
        <v>107</v>
      </c>
      <c r="D581" s="21" t="s">
        <v>27</v>
      </c>
      <c r="E581" s="21" t="s">
        <v>765</v>
      </c>
      <c r="F581" s="22" t="s">
        <v>694</v>
      </c>
      <c r="G581" s="22" t="s">
        <v>696</v>
      </c>
      <c r="H581" s="22" t="s">
        <v>766</v>
      </c>
      <c r="I581" s="23" t="s">
        <v>46</v>
      </c>
      <c r="J581" s="24" t="s">
        <v>23</v>
      </c>
      <c r="K581" s="22" t="s">
        <v>767</v>
      </c>
      <c r="L581" s="25">
        <v>97475</v>
      </c>
      <c r="M581" s="25">
        <v>92601</v>
      </c>
      <c r="N581" s="26" t="s">
        <v>57</v>
      </c>
      <c r="O581" s="12" t="s">
        <v>445</v>
      </c>
      <c r="P581" s="12" t="s">
        <v>763</v>
      </c>
      <c r="Q581" s="12"/>
      <c r="R581" s="11" t="s">
        <v>4612</v>
      </c>
    </row>
    <row r="582" spans="1:18" s="13" customFormat="1" ht="56.25" customHeight="1" x14ac:dyDescent="0.35">
      <c r="A582" s="14">
        <f t="shared" ref="A582:A645" si="9">A581+1</f>
        <v>579</v>
      </c>
      <c r="B582" s="20" t="s">
        <v>768</v>
      </c>
      <c r="C582" s="24" t="s">
        <v>107</v>
      </c>
      <c r="D582" s="21" t="s">
        <v>27</v>
      </c>
      <c r="E582" s="21" t="s">
        <v>769</v>
      </c>
      <c r="F582" s="22" t="s">
        <v>694</v>
      </c>
      <c r="G582" s="22" t="s">
        <v>694</v>
      </c>
      <c r="H582" s="22" t="s">
        <v>770</v>
      </c>
      <c r="I582" s="23" t="s">
        <v>25</v>
      </c>
      <c r="J582" s="24" t="s">
        <v>26</v>
      </c>
      <c r="K582" s="22" t="s">
        <v>771</v>
      </c>
      <c r="L582" s="25">
        <v>4237455</v>
      </c>
      <c r="M582" s="25">
        <v>3389963.68</v>
      </c>
      <c r="N582" s="26" t="s">
        <v>772</v>
      </c>
      <c r="O582" s="12" t="s">
        <v>21</v>
      </c>
      <c r="P582" s="12" t="s">
        <v>720</v>
      </c>
      <c r="Q582" s="12" t="s">
        <v>425</v>
      </c>
      <c r="R582" s="11" t="s">
        <v>4612</v>
      </c>
    </row>
    <row r="583" spans="1:18" s="13" customFormat="1" ht="56.25" customHeight="1" x14ac:dyDescent="0.35">
      <c r="A583" s="14">
        <f t="shared" si="9"/>
        <v>580</v>
      </c>
      <c r="B583" s="20" t="s">
        <v>773</v>
      </c>
      <c r="C583" s="24" t="s">
        <v>107</v>
      </c>
      <c r="D583" s="21" t="s">
        <v>17</v>
      </c>
      <c r="E583" s="21" t="s">
        <v>693</v>
      </c>
      <c r="F583" s="22" t="s">
        <v>694</v>
      </c>
      <c r="G583" s="22" t="s">
        <v>695</v>
      </c>
      <c r="H583" s="22" t="s">
        <v>21</v>
      </c>
      <c r="I583" s="23" t="s">
        <v>83</v>
      </c>
      <c r="J583" s="24" t="s">
        <v>23</v>
      </c>
      <c r="K583" s="22" t="s">
        <v>774</v>
      </c>
      <c r="L583" s="25">
        <v>146276.29999999999</v>
      </c>
      <c r="M583" s="25">
        <v>138962</v>
      </c>
      <c r="N583" s="26" t="s">
        <v>57</v>
      </c>
      <c r="O583" s="12" t="s">
        <v>115</v>
      </c>
      <c r="P583" s="12" t="s">
        <v>63</v>
      </c>
      <c r="Q583" s="12"/>
      <c r="R583" s="11" t="s">
        <v>4612</v>
      </c>
    </row>
    <row r="584" spans="1:18" s="13" customFormat="1" ht="56.25" customHeight="1" x14ac:dyDescent="0.35">
      <c r="A584" s="14">
        <f t="shared" si="9"/>
        <v>581</v>
      </c>
      <c r="B584" s="20" t="s">
        <v>775</v>
      </c>
      <c r="C584" s="24" t="s">
        <v>107</v>
      </c>
      <c r="D584" s="21" t="s">
        <v>27</v>
      </c>
      <c r="E584" s="21" t="s">
        <v>776</v>
      </c>
      <c r="F584" s="22" t="s">
        <v>694</v>
      </c>
      <c r="G584" s="22" t="s">
        <v>698</v>
      </c>
      <c r="H584" s="22" t="s">
        <v>777</v>
      </c>
      <c r="I584" s="23" t="s">
        <v>22</v>
      </c>
      <c r="J584" s="24" t="s">
        <v>23</v>
      </c>
      <c r="K584" s="22" t="s">
        <v>778</v>
      </c>
      <c r="L584" s="25">
        <v>95137.5</v>
      </c>
      <c r="M584" s="25">
        <v>95042.36</v>
      </c>
      <c r="N584" s="26" t="s">
        <v>57</v>
      </c>
      <c r="O584" s="12" t="s">
        <v>308</v>
      </c>
      <c r="P584" s="12" t="s">
        <v>4617</v>
      </c>
      <c r="Q584" s="12"/>
      <c r="R584" s="11" t="s">
        <v>4612</v>
      </c>
    </row>
    <row r="585" spans="1:18" s="13" customFormat="1" ht="56.25" customHeight="1" x14ac:dyDescent="0.35">
      <c r="A585" s="14">
        <f t="shared" si="9"/>
        <v>582</v>
      </c>
      <c r="B585" s="20" t="s">
        <v>1197</v>
      </c>
      <c r="C585" s="24" t="s">
        <v>107</v>
      </c>
      <c r="D585" s="21" t="s">
        <v>17</v>
      </c>
      <c r="E585" s="21" t="s">
        <v>892</v>
      </c>
      <c r="F585" s="22" t="s">
        <v>838</v>
      </c>
      <c r="G585" s="22" t="s">
        <v>866</v>
      </c>
      <c r="H585" s="22" t="s">
        <v>57</v>
      </c>
      <c r="I585" s="23" t="s">
        <v>25</v>
      </c>
      <c r="J585" s="24" t="s">
        <v>26</v>
      </c>
      <c r="K585" s="22" t="s">
        <v>1198</v>
      </c>
      <c r="L585" s="25">
        <v>2754767</v>
      </c>
      <c r="M585" s="25">
        <v>2727219</v>
      </c>
      <c r="N585" s="26" t="s">
        <v>1199</v>
      </c>
      <c r="O585" s="12" t="s">
        <v>21</v>
      </c>
      <c r="P585" s="12" t="s">
        <v>917</v>
      </c>
      <c r="Q585" s="12" t="s">
        <v>29</v>
      </c>
      <c r="R585" s="11" t="s">
        <v>4612</v>
      </c>
    </row>
    <row r="586" spans="1:18" s="13" customFormat="1" ht="56.25" customHeight="1" x14ac:dyDescent="0.35">
      <c r="A586" s="14">
        <f t="shared" si="9"/>
        <v>583</v>
      </c>
      <c r="B586" s="20" t="s">
        <v>1200</v>
      </c>
      <c r="C586" s="24" t="s">
        <v>107</v>
      </c>
      <c r="D586" s="21" t="s">
        <v>27</v>
      </c>
      <c r="E586" s="21" t="s">
        <v>1015</v>
      </c>
      <c r="F586" s="22" t="s">
        <v>838</v>
      </c>
      <c r="G586" s="22" t="s">
        <v>867</v>
      </c>
      <c r="H586" s="22" t="s">
        <v>1016</v>
      </c>
      <c r="I586" s="23" t="s">
        <v>83</v>
      </c>
      <c r="J586" s="24" t="s">
        <v>23</v>
      </c>
      <c r="K586" s="22" t="s">
        <v>1201</v>
      </c>
      <c r="L586" s="25">
        <v>158349</v>
      </c>
      <c r="M586" s="25">
        <v>158190</v>
      </c>
      <c r="N586" s="26" t="s">
        <v>57</v>
      </c>
      <c r="O586" s="12" t="s">
        <v>63</v>
      </c>
      <c r="P586" s="12" t="s">
        <v>21</v>
      </c>
      <c r="Q586" s="12" t="s">
        <v>24</v>
      </c>
      <c r="R586" s="11" t="s">
        <v>4613</v>
      </c>
    </row>
    <row r="587" spans="1:18" s="13" customFormat="1" ht="56.25" customHeight="1" x14ac:dyDescent="0.35">
      <c r="A587" s="14">
        <f t="shared" si="9"/>
        <v>584</v>
      </c>
      <c r="B587" s="20" t="s">
        <v>1202</v>
      </c>
      <c r="C587" s="24" t="s">
        <v>107</v>
      </c>
      <c r="D587" s="21" t="s">
        <v>27</v>
      </c>
      <c r="E587" s="21" t="s">
        <v>1169</v>
      </c>
      <c r="F587" s="22" t="s">
        <v>838</v>
      </c>
      <c r="G587" s="22" t="s">
        <v>866</v>
      </c>
      <c r="H587" s="22" t="s">
        <v>1170</v>
      </c>
      <c r="I587" s="23" t="s">
        <v>34</v>
      </c>
      <c r="J587" s="24" t="s">
        <v>23</v>
      </c>
      <c r="K587" s="22" t="s">
        <v>1203</v>
      </c>
      <c r="L587" s="25">
        <v>74886</v>
      </c>
      <c r="M587" s="25">
        <v>74811</v>
      </c>
      <c r="N587" s="26" t="s">
        <v>57</v>
      </c>
      <c r="O587" s="12" t="s">
        <v>445</v>
      </c>
      <c r="P587" s="12" t="s">
        <v>914</v>
      </c>
      <c r="Q587" s="12" t="s">
        <v>29</v>
      </c>
      <c r="R587" s="11" t="s">
        <v>4612</v>
      </c>
    </row>
    <row r="588" spans="1:18" s="13" customFormat="1" ht="56.25" customHeight="1" x14ac:dyDescent="0.35">
      <c r="A588" s="14">
        <f t="shared" si="9"/>
        <v>585</v>
      </c>
      <c r="B588" s="20" t="s">
        <v>1204</v>
      </c>
      <c r="C588" s="24" t="s">
        <v>107</v>
      </c>
      <c r="D588" s="21" t="s">
        <v>27</v>
      </c>
      <c r="E588" s="21" t="s">
        <v>1205</v>
      </c>
      <c r="F588" s="22" t="s">
        <v>838</v>
      </c>
      <c r="G588" s="22" t="s">
        <v>866</v>
      </c>
      <c r="H588" s="22" t="s">
        <v>1206</v>
      </c>
      <c r="I588" s="23" t="s">
        <v>34</v>
      </c>
      <c r="J588" s="24" t="s">
        <v>26</v>
      </c>
      <c r="K588" s="22" t="s">
        <v>1207</v>
      </c>
      <c r="L588" s="25">
        <v>2880595</v>
      </c>
      <c r="M588" s="25">
        <v>2877713.94</v>
      </c>
      <c r="N588" s="26" t="s">
        <v>1208</v>
      </c>
      <c r="O588" s="12" t="s">
        <v>21</v>
      </c>
      <c r="P588" s="12" t="s">
        <v>917</v>
      </c>
      <c r="Q588" s="12" t="s">
        <v>29</v>
      </c>
      <c r="R588" s="11" t="s">
        <v>4612</v>
      </c>
    </row>
    <row r="589" spans="1:18" s="13" customFormat="1" ht="56.25" customHeight="1" x14ac:dyDescent="0.35">
      <c r="A589" s="14">
        <f t="shared" si="9"/>
        <v>586</v>
      </c>
      <c r="B589" s="20" t="s">
        <v>1209</v>
      </c>
      <c r="C589" s="24" t="s">
        <v>107</v>
      </c>
      <c r="D589" s="21" t="s">
        <v>27</v>
      </c>
      <c r="E589" s="21" t="s">
        <v>1205</v>
      </c>
      <c r="F589" s="22" t="s">
        <v>838</v>
      </c>
      <c r="G589" s="22" t="s">
        <v>866</v>
      </c>
      <c r="H589" s="22" t="s">
        <v>1206</v>
      </c>
      <c r="I589" s="23" t="s">
        <v>22</v>
      </c>
      <c r="J589" s="24" t="s">
        <v>23</v>
      </c>
      <c r="K589" s="22" t="s">
        <v>1210</v>
      </c>
      <c r="L589" s="25">
        <v>72510</v>
      </c>
      <c r="M589" s="25">
        <v>72437</v>
      </c>
      <c r="N589" s="26" t="s">
        <v>57</v>
      </c>
      <c r="O589" s="12" t="s">
        <v>4598</v>
      </c>
      <c r="P589" s="12" t="s">
        <v>914</v>
      </c>
      <c r="Q589" s="12" t="s">
        <v>29</v>
      </c>
      <c r="R589" s="11" t="s">
        <v>4612</v>
      </c>
    </row>
    <row r="590" spans="1:18" s="13" customFormat="1" ht="56.25" customHeight="1" x14ac:dyDescent="0.35">
      <c r="A590" s="14">
        <f t="shared" si="9"/>
        <v>587</v>
      </c>
      <c r="B590" s="20" t="s">
        <v>1211</v>
      </c>
      <c r="C590" s="24" t="s">
        <v>107</v>
      </c>
      <c r="D590" s="21" t="s">
        <v>27</v>
      </c>
      <c r="E590" s="21" t="s">
        <v>1205</v>
      </c>
      <c r="F590" s="22" t="s">
        <v>838</v>
      </c>
      <c r="G590" s="22" t="s">
        <v>866</v>
      </c>
      <c r="H590" s="22" t="s">
        <v>1206</v>
      </c>
      <c r="I590" s="23" t="s">
        <v>39</v>
      </c>
      <c r="J590" s="24" t="s">
        <v>23</v>
      </c>
      <c r="K590" s="22" t="s">
        <v>1212</v>
      </c>
      <c r="L590" s="25">
        <v>84430</v>
      </c>
      <c r="M590" s="25">
        <v>84345</v>
      </c>
      <c r="N590" s="26" t="s">
        <v>57</v>
      </c>
      <c r="O590" s="12" t="s">
        <v>4598</v>
      </c>
      <c r="P590" s="12" t="s">
        <v>914</v>
      </c>
      <c r="Q590" s="12" t="s">
        <v>29</v>
      </c>
      <c r="R590" s="11" t="s">
        <v>4612</v>
      </c>
    </row>
    <row r="591" spans="1:18" s="13" customFormat="1" ht="56.25" customHeight="1" x14ac:dyDescent="0.35">
      <c r="A591" s="14">
        <f t="shared" si="9"/>
        <v>588</v>
      </c>
      <c r="B591" s="20" t="s">
        <v>1213</v>
      </c>
      <c r="C591" s="24" t="s">
        <v>107</v>
      </c>
      <c r="D591" s="21" t="s">
        <v>27</v>
      </c>
      <c r="E591" s="21" t="s">
        <v>1214</v>
      </c>
      <c r="F591" s="22" t="s">
        <v>838</v>
      </c>
      <c r="G591" s="22" t="s">
        <v>866</v>
      </c>
      <c r="H591" s="22" t="s">
        <v>1215</v>
      </c>
      <c r="I591" s="23" t="s">
        <v>39</v>
      </c>
      <c r="J591" s="24" t="s">
        <v>23</v>
      </c>
      <c r="K591" s="22" t="s">
        <v>1216</v>
      </c>
      <c r="L591" s="25">
        <v>103522</v>
      </c>
      <c r="M591" s="25">
        <v>103418</v>
      </c>
      <c r="N591" s="26" t="s">
        <v>57</v>
      </c>
      <c r="O591" s="12" t="s">
        <v>4598</v>
      </c>
      <c r="P591" s="12" t="s">
        <v>914</v>
      </c>
      <c r="Q591" s="12" t="s">
        <v>29</v>
      </c>
      <c r="R591" s="11" t="s">
        <v>4612</v>
      </c>
    </row>
    <row r="592" spans="1:18" s="13" customFormat="1" ht="56.25" customHeight="1" x14ac:dyDescent="0.35">
      <c r="A592" s="14">
        <f t="shared" si="9"/>
        <v>589</v>
      </c>
      <c r="B592" s="20" t="s">
        <v>1217</v>
      </c>
      <c r="C592" s="24" t="s">
        <v>107</v>
      </c>
      <c r="D592" s="21" t="s">
        <v>27</v>
      </c>
      <c r="E592" s="21" t="s">
        <v>1180</v>
      </c>
      <c r="F592" s="22" t="s">
        <v>838</v>
      </c>
      <c r="G592" s="22" t="s">
        <v>842</v>
      </c>
      <c r="H592" s="22" t="s">
        <v>849</v>
      </c>
      <c r="I592" s="23" t="s">
        <v>22</v>
      </c>
      <c r="J592" s="24" t="s">
        <v>26</v>
      </c>
      <c r="K592" s="22" t="s">
        <v>1218</v>
      </c>
      <c r="L592" s="25">
        <v>8232885</v>
      </c>
      <c r="M592" s="25">
        <v>8224652</v>
      </c>
      <c r="N592" s="26" t="s">
        <v>1219</v>
      </c>
      <c r="O592" s="12" t="s">
        <v>4598</v>
      </c>
      <c r="P592" s="12" t="s">
        <v>914</v>
      </c>
      <c r="Q592" s="12" t="s">
        <v>29</v>
      </c>
      <c r="R592" s="11" t="s">
        <v>4612</v>
      </c>
    </row>
    <row r="593" spans="1:18" s="13" customFormat="1" ht="56.25" customHeight="1" x14ac:dyDescent="0.35">
      <c r="A593" s="14">
        <f t="shared" si="9"/>
        <v>590</v>
      </c>
      <c r="B593" s="20" t="s">
        <v>1220</v>
      </c>
      <c r="C593" s="24" t="s">
        <v>107</v>
      </c>
      <c r="D593" s="21" t="s">
        <v>27</v>
      </c>
      <c r="E593" s="21" t="s">
        <v>875</v>
      </c>
      <c r="F593" s="22" t="s">
        <v>838</v>
      </c>
      <c r="G593" s="22" t="s">
        <v>846</v>
      </c>
      <c r="H593" s="22" t="s">
        <v>876</v>
      </c>
      <c r="I593" s="23" t="s">
        <v>25</v>
      </c>
      <c r="J593" s="24" t="s">
        <v>23</v>
      </c>
      <c r="K593" s="22" t="s">
        <v>1221</v>
      </c>
      <c r="L593" s="25">
        <v>171937</v>
      </c>
      <c r="M593" s="25">
        <v>171765</v>
      </c>
      <c r="N593" s="26" t="s">
        <v>57</v>
      </c>
      <c r="O593" s="12" t="s">
        <v>4598</v>
      </c>
      <c r="P593" s="12" t="s">
        <v>914</v>
      </c>
      <c r="Q593" s="12" t="s">
        <v>29</v>
      </c>
      <c r="R593" s="11" t="s">
        <v>4612</v>
      </c>
    </row>
    <row r="594" spans="1:18" s="13" customFormat="1" ht="56.25" customHeight="1" x14ac:dyDescent="0.35">
      <c r="A594" s="14">
        <f t="shared" si="9"/>
        <v>591</v>
      </c>
      <c r="B594" s="20" t="s">
        <v>1222</v>
      </c>
      <c r="C594" s="24" t="s">
        <v>107</v>
      </c>
      <c r="D594" s="21" t="s">
        <v>27</v>
      </c>
      <c r="E594" s="21" t="s">
        <v>918</v>
      </c>
      <c r="F594" s="22" t="s">
        <v>838</v>
      </c>
      <c r="G594" s="22" t="s">
        <v>848</v>
      </c>
      <c r="H594" s="22" t="s">
        <v>919</v>
      </c>
      <c r="I594" s="23" t="s">
        <v>46</v>
      </c>
      <c r="J594" s="24" t="s">
        <v>26</v>
      </c>
      <c r="K594" s="22" t="s">
        <v>1223</v>
      </c>
      <c r="L594" s="25">
        <v>893853</v>
      </c>
      <c r="M594" s="25">
        <v>884913.98</v>
      </c>
      <c r="N594" s="26" t="s">
        <v>1224</v>
      </c>
      <c r="O594" s="12" t="s">
        <v>4598</v>
      </c>
      <c r="P594" s="12" t="s">
        <v>914</v>
      </c>
      <c r="Q594" s="12" t="s">
        <v>29</v>
      </c>
      <c r="R594" s="11" t="s">
        <v>4612</v>
      </c>
    </row>
    <row r="595" spans="1:18" s="13" customFormat="1" ht="56.25" customHeight="1" x14ac:dyDescent="0.35">
      <c r="A595" s="14">
        <f t="shared" si="9"/>
        <v>592</v>
      </c>
      <c r="B595" s="20" t="s">
        <v>1225</v>
      </c>
      <c r="C595" s="24" t="s">
        <v>107</v>
      </c>
      <c r="D595" s="21" t="s">
        <v>27</v>
      </c>
      <c r="E595" s="21" t="s">
        <v>918</v>
      </c>
      <c r="F595" s="22" t="s">
        <v>838</v>
      </c>
      <c r="G595" s="22" t="s">
        <v>848</v>
      </c>
      <c r="H595" s="22" t="s">
        <v>919</v>
      </c>
      <c r="I595" s="23" t="s">
        <v>25</v>
      </c>
      <c r="J595" s="24" t="s">
        <v>23</v>
      </c>
      <c r="K595" s="22" t="s">
        <v>1226</v>
      </c>
      <c r="L595" s="25">
        <v>45885</v>
      </c>
      <c r="M595" s="25">
        <v>44967</v>
      </c>
      <c r="N595" s="26" t="s">
        <v>57</v>
      </c>
      <c r="O595" s="12" t="s">
        <v>4598</v>
      </c>
      <c r="P595" s="12" t="s">
        <v>914</v>
      </c>
      <c r="Q595" s="12" t="s">
        <v>29</v>
      </c>
      <c r="R595" s="11" t="s">
        <v>4612</v>
      </c>
    </row>
    <row r="596" spans="1:18" s="13" customFormat="1" ht="56.25" customHeight="1" x14ac:dyDescent="0.35">
      <c r="A596" s="14">
        <f t="shared" si="9"/>
        <v>593</v>
      </c>
      <c r="B596" s="20" t="s">
        <v>1227</v>
      </c>
      <c r="C596" s="24" t="s">
        <v>107</v>
      </c>
      <c r="D596" s="21" t="s">
        <v>27</v>
      </c>
      <c r="E596" s="21" t="s">
        <v>927</v>
      </c>
      <c r="F596" s="22" t="s">
        <v>838</v>
      </c>
      <c r="G596" s="22" t="s">
        <v>867</v>
      </c>
      <c r="H596" s="22" t="s">
        <v>928</v>
      </c>
      <c r="I596" s="23" t="s">
        <v>39</v>
      </c>
      <c r="J596" s="24" t="s">
        <v>23</v>
      </c>
      <c r="K596" s="22" t="s">
        <v>1228</v>
      </c>
      <c r="L596" s="25">
        <v>98966.399999999994</v>
      </c>
      <c r="M596" s="25">
        <v>96987</v>
      </c>
      <c r="N596" s="26" t="s">
        <v>57</v>
      </c>
      <c r="O596" s="12" t="s">
        <v>4598</v>
      </c>
      <c r="P596" s="12" t="s">
        <v>914</v>
      </c>
      <c r="Q596" s="12" t="s">
        <v>29</v>
      </c>
      <c r="R596" s="11" t="s">
        <v>4612</v>
      </c>
    </row>
    <row r="597" spans="1:18" s="13" customFormat="1" ht="56.25" customHeight="1" x14ac:dyDescent="0.35">
      <c r="A597" s="14">
        <f t="shared" si="9"/>
        <v>594</v>
      </c>
      <c r="B597" s="20" t="s">
        <v>1229</v>
      </c>
      <c r="C597" s="24" t="s">
        <v>107</v>
      </c>
      <c r="D597" s="21" t="s">
        <v>27</v>
      </c>
      <c r="E597" s="21" t="s">
        <v>912</v>
      </c>
      <c r="F597" s="22" t="s">
        <v>838</v>
      </c>
      <c r="G597" s="22" t="s">
        <v>842</v>
      </c>
      <c r="H597" s="22" t="s">
        <v>913</v>
      </c>
      <c r="I597" s="23" t="s">
        <v>25</v>
      </c>
      <c r="J597" s="24" t="s">
        <v>26</v>
      </c>
      <c r="K597" s="22" t="s">
        <v>1230</v>
      </c>
      <c r="L597" s="25">
        <v>2348221</v>
      </c>
      <c r="M597" s="25">
        <v>2345872</v>
      </c>
      <c r="N597" s="26" t="s">
        <v>1231</v>
      </c>
      <c r="O597" s="12" t="s">
        <v>308</v>
      </c>
      <c r="P597" s="12" t="s">
        <v>1232</v>
      </c>
      <c r="Q597" s="12" t="s">
        <v>29</v>
      </c>
      <c r="R597" s="11" t="s">
        <v>4612</v>
      </c>
    </row>
    <row r="598" spans="1:18" s="13" customFormat="1" ht="56.25" customHeight="1" x14ac:dyDescent="0.35">
      <c r="A598" s="14">
        <f t="shared" si="9"/>
        <v>595</v>
      </c>
      <c r="B598" s="20" t="s">
        <v>1233</v>
      </c>
      <c r="C598" s="24" t="s">
        <v>107</v>
      </c>
      <c r="D598" s="21" t="s">
        <v>27</v>
      </c>
      <c r="E598" s="21" t="s">
        <v>875</v>
      </c>
      <c r="F598" s="22" t="s">
        <v>838</v>
      </c>
      <c r="G598" s="22" t="s">
        <v>846</v>
      </c>
      <c r="H598" s="22" t="s">
        <v>876</v>
      </c>
      <c r="I598" s="23" t="s">
        <v>39</v>
      </c>
      <c r="J598" s="24" t="s">
        <v>23</v>
      </c>
      <c r="K598" s="22" t="s">
        <v>1234</v>
      </c>
      <c r="L598" s="25">
        <v>175366</v>
      </c>
      <c r="M598" s="25">
        <v>175190</v>
      </c>
      <c r="N598" s="26" t="s">
        <v>57</v>
      </c>
      <c r="O598" s="12" t="s">
        <v>4598</v>
      </c>
      <c r="P598" s="12" t="s">
        <v>914</v>
      </c>
      <c r="Q598" s="12" t="s">
        <v>29</v>
      </c>
      <c r="R598" s="11" t="s">
        <v>4612</v>
      </c>
    </row>
    <row r="599" spans="1:18" s="13" customFormat="1" ht="56.25" customHeight="1" x14ac:dyDescent="0.35">
      <c r="A599" s="14">
        <f t="shared" si="9"/>
        <v>596</v>
      </c>
      <c r="B599" s="20" t="s">
        <v>1235</v>
      </c>
      <c r="C599" s="24" t="s">
        <v>107</v>
      </c>
      <c r="D599" s="21" t="s">
        <v>27</v>
      </c>
      <c r="E599" s="21" t="s">
        <v>1169</v>
      </c>
      <c r="F599" s="22" t="s">
        <v>838</v>
      </c>
      <c r="G599" s="22" t="s">
        <v>866</v>
      </c>
      <c r="H599" s="22" t="s">
        <v>1170</v>
      </c>
      <c r="I599" s="23" t="s">
        <v>22</v>
      </c>
      <c r="J599" s="24" t="s">
        <v>23</v>
      </c>
      <c r="K599" s="22" t="s">
        <v>1236</v>
      </c>
      <c r="L599" s="25">
        <v>74610</v>
      </c>
      <c r="M599" s="25">
        <v>74535</v>
      </c>
      <c r="N599" s="26" t="s">
        <v>57</v>
      </c>
      <c r="O599" s="12" t="s">
        <v>4598</v>
      </c>
      <c r="P599" s="12" t="s">
        <v>914</v>
      </c>
      <c r="Q599" s="12" t="s">
        <v>29</v>
      </c>
      <c r="R599" s="11" t="s">
        <v>4612</v>
      </c>
    </row>
    <row r="600" spans="1:18" s="13" customFormat="1" ht="56.25" customHeight="1" x14ac:dyDescent="0.35">
      <c r="A600" s="14">
        <f t="shared" si="9"/>
        <v>597</v>
      </c>
      <c r="B600" s="20" t="s">
        <v>1237</v>
      </c>
      <c r="C600" s="24" t="s">
        <v>107</v>
      </c>
      <c r="D600" s="21" t="s">
        <v>27</v>
      </c>
      <c r="E600" s="21" t="s">
        <v>922</v>
      </c>
      <c r="F600" s="22" t="s">
        <v>838</v>
      </c>
      <c r="G600" s="22" t="s">
        <v>844</v>
      </c>
      <c r="H600" s="22" t="s">
        <v>923</v>
      </c>
      <c r="I600" s="23" t="s">
        <v>25</v>
      </c>
      <c r="J600" s="24" t="s">
        <v>23</v>
      </c>
      <c r="K600" s="22" t="s">
        <v>1238</v>
      </c>
      <c r="L600" s="25">
        <v>260064</v>
      </c>
      <c r="M600" s="25">
        <v>234050</v>
      </c>
      <c r="N600" s="26" t="s">
        <v>57</v>
      </c>
      <c r="O600" s="12" t="s">
        <v>21</v>
      </c>
      <c r="P600" s="12" t="s">
        <v>917</v>
      </c>
      <c r="Q600" s="12" t="s">
        <v>29</v>
      </c>
      <c r="R600" s="11" t="s">
        <v>4612</v>
      </c>
    </row>
    <row r="601" spans="1:18" s="13" customFormat="1" ht="56.25" customHeight="1" x14ac:dyDescent="0.35">
      <c r="A601" s="14">
        <f t="shared" si="9"/>
        <v>598</v>
      </c>
      <c r="B601" s="20" t="s">
        <v>1239</v>
      </c>
      <c r="C601" s="24" t="s">
        <v>107</v>
      </c>
      <c r="D601" s="21" t="s">
        <v>27</v>
      </c>
      <c r="E601" s="21" t="s">
        <v>990</v>
      </c>
      <c r="F601" s="22" t="s">
        <v>838</v>
      </c>
      <c r="G601" s="22" t="s">
        <v>866</v>
      </c>
      <c r="H601" s="22" t="s">
        <v>991</v>
      </c>
      <c r="I601" s="23" t="s">
        <v>83</v>
      </c>
      <c r="J601" s="24" t="s">
        <v>23</v>
      </c>
      <c r="K601" s="22" t="s">
        <v>1240</v>
      </c>
      <c r="L601" s="25">
        <v>109413</v>
      </c>
      <c r="M601" s="25">
        <v>108319</v>
      </c>
      <c r="N601" s="26" t="s">
        <v>57</v>
      </c>
      <c r="O601" s="12" t="s">
        <v>4598</v>
      </c>
      <c r="P601" s="12" t="s">
        <v>914</v>
      </c>
      <c r="Q601" s="12" t="s">
        <v>29</v>
      </c>
      <c r="R601" s="11" t="s">
        <v>4612</v>
      </c>
    </row>
    <row r="602" spans="1:18" s="13" customFormat="1" ht="56.25" customHeight="1" x14ac:dyDescent="0.3">
      <c r="A602" s="14">
        <f t="shared" si="9"/>
        <v>599</v>
      </c>
      <c r="B602" s="17" t="s">
        <v>1241</v>
      </c>
      <c r="C602" s="17" t="s">
        <v>107</v>
      </c>
      <c r="D602" s="15" t="s">
        <v>27</v>
      </c>
      <c r="E602" s="15" t="s">
        <v>963</v>
      </c>
      <c r="F602" s="16" t="s">
        <v>838</v>
      </c>
      <c r="G602" s="15" t="s">
        <v>862</v>
      </c>
      <c r="H602" s="15" t="s">
        <v>964</v>
      </c>
      <c r="I602" s="17" t="s">
        <v>83</v>
      </c>
      <c r="J602" s="17" t="s">
        <v>23</v>
      </c>
      <c r="K602" s="15" t="s">
        <v>1242</v>
      </c>
      <c r="L602" s="18">
        <v>111655</v>
      </c>
      <c r="M602" s="19">
        <v>111432</v>
      </c>
      <c r="N602" s="16" t="s">
        <v>57</v>
      </c>
      <c r="O602" s="17" t="s">
        <v>115</v>
      </c>
      <c r="P602" s="17" t="s">
        <v>79</v>
      </c>
      <c r="Q602" s="17" t="s">
        <v>29</v>
      </c>
      <c r="R602" s="11" t="s">
        <v>4612</v>
      </c>
    </row>
    <row r="603" spans="1:18" s="13" customFormat="1" ht="56.25" customHeight="1" x14ac:dyDescent="0.3">
      <c r="A603" s="14">
        <f t="shared" si="9"/>
        <v>600</v>
      </c>
      <c r="B603" s="17" t="s">
        <v>1243</v>
      </c>
      <c r="C603" s="17" t="s">
        <v>107</v>
      </c>
      <c r="D603" s="15" t="s">
        <v>27</v>
      </c>
      <c r="E603" s="15" t="s">
        <v>1244</v>
      </c>
      <c r="F603" s="16" t="s">
        <v>838</v>
      </c>
      <c r="G603" s="15" t="s">
        <v>862</v>
      </c>
      <c r="H603" s="15" t="s">
        <v>1245</v>
      </c>
      <c r="I603" s="17" t="s">
        <v>39</v>
      </c>
      <c r="J603" s="17" t="s">
        <v>23</v>
      </c>
      <c r="K603" s="15" t="s">
        <v>1246</v>
      </c>
      <c r="L603" s="18">
        <v>159992</v>
      </c>
      <c r="M603" s="19">
        <v>158515</v>
      </c>
      <c r="N603" s="16" t="s">
        <v>57</v>
      </c>
      <c r="O603" s="17" t="s">
        <v>308</v>
      </c>
      <c r="P603" s="17" t="s">
        <v>110</v>
      </c>
      <c r="Q603" s="17" t="s">
        <v>29</v>
      </c>
      <c r="R603" s="11" t="s">
        <v>4612</v>
      </c>
    </row>
    <row r="604" spans="1:18" s="13" customFormat="1" ht="56.25" customHeight="1" x14ac:dyDescent="0.35">
      <c r="A604" s="14">
        <f t="shared" si="9"/>
        <v>601</v>
      </c>
      <c r="B604" s="20" t="s">
        <v>1247</v>
      </c>
      <c r="C604" s="24" t="s">
        <v>107</v>
      </c>
      <c r="D604" s="21" t="s">
        <v>27</v>
      </c>
      <c r="E604" s="21" t="s">
        <v>1180</v>
      </c>
      <c r="F604" s="22" t="s">
        <v>838</v>
      </c>
      <c r="G604" s="22" t="s">
        <v>842</v>
      </c>
      <c r="H604" s="22" t="s">
        <v>849</v>
      </c>
      <c r="I604" s="23" t="s">
        <v>46</v>
      </c>
      <c r="J604" s="24" t="s">
        <v>26</v>
      </c>
      <c r="K604" s="22" t="s">
        <v>1248</v>
      </c>
      <c r="L604" s="25">
        <v>2616476</v>
      </c>
      <c r="M604" s="25">
        <v>2603393</v>
      </c>
      <c r="N604" s="26" t="s">
        <v>1249</v>
      </c>
      <c r="O604" s="12" t="s">
        <v>4598</v>
      </c>
      <c r="P604" s="12" t="s">
        <v>914</v>
      </c>
      <c r="Q604" s="12" t="s">
        <v>29</v>
      </c>
      <c r="R604" s="11" t="s">
        <v>4612</v>
      </c>
    </row>
    <row r="605" spans="1:18" s="13" customFormat="1" ht="56.25" customHeight="1" x14ac:dyDescent="0.35">
      <c r="A605" s="14">
        <f t="shared" si="9"/>
        <v>602</v>
      </c>
      <c r="B605" s="20" t="s">
        <v>1250</v>
      </c>
      <c r="C605" s="24" t="s">
        <v>107</v>
      </c>
      <c r="D605" s="21" t="s">
        <v>27</v>
      </c>
      <c r="E605" s="21" t="s">
        <v>1095</v>
      </c>
      <c r="F605" s="22" t="s">
        <v>838</v>
      </c>
      <c r="G605" s="22" t="s">
        <v>866</v>
      </c>
      <c r="H605" s="22" t="s">
        <v>1096</v>
      </c>
      <c r="I605" s="23" t="s">
        <v>25</v>
      </c>
      <c r="J605" s="24" t="s">
        <v>26</v>
      </c>
      <c r="K605" s="22" t="s">
        <v>1251</v>
      </c>
      <c r="L605" s="25">
        <v>960737</v>
      </c>
      <c r="M605" s="25">
        <v>941522</v>
      </c>
      <c r="N605" s="26" t="s">
        <v>1252</v>
      </c>
      <c r="O605" s="12" t="s">
        <v>21</v>
      </c>
      <c r="P605" s="12" t="s">
        <v>917</v>
      </c>
      <c r="Q605" s="12" t="s">
        <v>29</v>
      </c>
      <c r="R605" s="11" t="s">
        <v>4612</v>
      </c>
    </row>
    <row r="606" spans="1:18" s="13" customFormat="1" ht="56.25" customHeight="1" x14ac:dyDescent="0.35">
      <c r="A606" s="14">
        <f t="shared" si="9"/>
        <v>603</v>
      </c>
      <c r="B606" s="20" t="s">
        <v>1253</v>
      </c>
      <c r="C606" s="24" t="s">
        <v>107</v>
      </c>
      <c r="D606" s="21" t="s">
        <v>17</v>
      </c>
      <c r="E606" s="21" t="s">
        <v>892</v>
      </c>
      <c r="F606" s="22" t="s">
        <v>838</v>
      </c>
      <c r="G606" s="22" t="s">
        <v>866</v>
      </c>
      <c r="H606" s="22" t="s">
        <v>57</v>
      </c>
      <c r="I606" s="23" t="s">
        <v>46</v>
      </c>
      <c r="J606" s="24" t="s">
        <v>26</v>
      </c>
      <c r="K606" s="22" t="s">
        <v>1254</v>
      </c>
      <c r="L606" s="25">
        <v>4615098</v>
      </c>
      <c r="M606" s="25">
        <v>4568947</v>
      </c>
      <c r="N606" s="26" t="s">
        <v>1255</v>
      </c>
      <c r="O606" s="12" t="s">
        <v>21</v>
      </c>
      <c r="P606" s="12" t="s">
        <v>917</v>
      </c>
      <c r="Q606" s="12" t="s">
        <v>29</v>
      </c>
      <c r="R606" s="11" t="s">
        <v>4612</v>
      </c>
    </row>
    <row r="607" spans="1:18" s="13" customFormat="1" ht="56.25" customHeight="1" x14ac:dyDescent="0.35">
      <c r="A607" s="14">
        <f t="shared" si="9"/>
        <v>604</v>
      </c>
      <c r="B607" s="20" t="s">
        <v>1256</v>
      </c>
      <c r="C607" s="24" t="s">
        <v>107</v>
      </c>
      <c r="D607" s="21" t="s">
        <v>27</v>
      </c>
      <c r="E607" s="21" t="s">
        <v>1095</v>
      </c>
      <c r="F607" s="22" t="s">
        <v>838</v>
      </c>
      <c r="G607" s="22" t="s">
        <v>866</v>
      </c>
      <c r="H607" s="22" t="s">
        <v>1096</v>
      </c>
      <c r="I607" s="23" t="s">
        <v>25</v>
      </c>
      <c r="J607" s="24" t="s">
        <v>23</v>
      </c>
      <c r="K607" s="22" t="s">
        <v>1257</v>
      </c>
      <c r="L607" s="25">
        <v>45450</v>
      </c>
      <c r="M607" s="25">
        <v>44541</v>
      </c>
      <c r="N607" s="26" t="s">
        <v>57</v>
      </c>
      <c r="O607" s="12" t="s">
        <v>4598</v>
      </c>
      <c r="P607" s="12" t="s">
        <v>914</v>
      </c>
      <c r="Q607" s="12" t="s">
        <v>29</v>
      </c>
      <c r="R607" s="11" t="s">
        <v>4612</v>
      </c>
    </row>
    <row r="608" spans="1:18" s="13" customFormat="1" ht="56.25" customHeight="1" x14ac:dyDescent="0.35">
      <c r="A608" s="14">
        <f t="shared" si="9"/>
        <v>605</v>
      </c>
      <c r="B608" s="20" t="s">
        <v>1258</v>
      </c>
      <c r="C608" s="24" t="s">
        <v>107</v>
      </c>
      <c r="D608" s="21" t="s">
        <v>27</v>
      </c>
      <c r="E608" s="21" t="s">
        <v>920</v>
      </c>
      <c r="F608" s="22" t="s">
        <v>838</v>
      </c>
      <c r="G608" s="22" t="s">
        <v>844</v>
      </c>
      <c r="H608" s="22" t="s">
        <v>921</v>
      </c>
      <c r="I608" s="23" t="s">
        <v>46</v>
      </c>
      <c r="J608" s="24" t="s">
        <v>26</v>
      </c>
      <c r="K608" s="22" t="s">
        <v>1259</v>
      </c>
      <c r="L608" s="25">
        <v>2108181</v>
      </c>
      <c r="M608" s="25">
        <v>2034381</v>
      </c>
      <c r="N608" s="26" t="s">
        <v>1260</v>
      </c>
      <c r="O608" s="12" t="s">
        <v>21</v>
      </c>
      <c r="P608" s="12" t="s">
        <v>917</v>
      </c>
      <c r="Q608" s="12" t="s">
        <v>29</v>
      </c>
      <c r="R608" s="11" t="s">
        <v>4612</v>
      </c>
    </row>
    <row r="609" spans="1:18" s="13" customFormat="1" ht="56.25" customHeight="1" x14ac:dyDescent="0.35">
      <c r="A609" s="14">
        <f t="shared" si="9"/>
        <v>606</v>
      </c>
      <c r="B609" s="20" t="s">
        <v>1261</v>
      </c>
      <c r="C609" s="24" t="s">
        <v>107</v>
      </c>
      <c r="D609" s="21" t="s">
        <v>27</v>
      </c>
      <c r="E609" s="21" t="s">
        <v>894</v>
      </c>
      <c r="F609" s="22" t="s">
        <v>838</v>
      </c>
      <c r="G609" s="22" t="s">
        <v>848</v>
      </c>
      <c r="H609" s="22" t="s">
        <v>895</v>
      </c>
      <c r="I609" s="23" t="s">
        <v>83</v>
      </c>
      <c r="J609" s="24" t="s">
        <v>23</v>
      </c>
      <c r="K609" s="22" t="s">
        <v>1262</v>
      </c>
      <c r="L609" s="25">
        <v>129242.4</v>
      </c>
      <c r="M609" s="25">
        <v>116318</v>
      </c>
      <c r="N609" s="26" t="s">
        <v>57</v>
      </c>
      <c r="O609" s="12" t="s">
        <v>4598</v>
      </c>
      <c r="P609" s="12" t="s">
        <v>914</v>
      </c>
      <c r="Q609" s="12" t="s">
        <v>29</v>
      </c>
      <c r="R609" s="11" t="s">
        <v>4612</v>
      </c>
    </row>
    <row r="610" spans="1:18" s="13" customFormat="1" ht="56.25" customHeight="1" x14ac:dyDescent="0.35">
      <c r="A610" s="14">
        <f t="shared" si="9"/>
        <v>607</v>
      </c>
      <c r="B610" s="20" t="s">
        <v>1263</v>
      </c>
      <c r="C610" s="24" t="s">
        <v>107</v>
      </c>
      <c r="D610" s="21" t="s">
        <v>27</v>
      </c>
      <c r="E610" s="21" t="s">
        <v>1091</v>
      </c>
      <c r="F610" s="22" t="s">
        <v>838</v>
      </c>
      <c r="G610" s="22" t="s">
        <v>867</v>
      </c>
      <c r="H610" s="22" t="s">
        <v>1092</v>
      </c>
      <c r="I610" s="23" t="s">
        <v>108</v>
      </c>
      <c r="J610" s="24" t="s">
        <v>23</v>
      </c>
      <c r="K610" s="22" t="s">
        <v>1264</v>
      </c>
      <c r="L610" s="25">
        <v>64698</v>
      </c>
      <c r="M610" s="25">
        <v>63404</v>
      </c>
      <c r="N610" s="26" t="s">
        <v>57</v>
      </c>
      <c r="O610" s="12" t="s">
        <v>21</v>
      </c>
      <c r="P610" s="12" t="s">
        <v>917</v>
      </c>
      <c r="Q610" s="12" t="s">
        <v>29</v>
      </c>
      <c r="R610" s="11" t="s">
        <v>4612</v>
      </c>
    </row>
    <row r="611" spans="1:18" s="13" customFormat="1" ht="56.25" customHeight="1" x14ac:dyDescent="0.35">
      <c r="A611" s="14">
        <f t="shared" si="9"/>
        <v>608</v>
      </c>
      <c r="B611" s="20" t="s">
        <v>1265</v>
      </c>
      <c r="C611" s="24" t="s">
        <v>107</v>
      </c>
      <c r="D611" s="21" t="s">
        <v>27</v>
      </c>
      <c r="E611" s="21" t="s">
        <v>1091</v>
      </c>
      <c r="F611" s="22" t="s">
        <v>838</v>
      </c>
      <c r="G611" s="22" t="s">
        <v>867</v>
      </c>
      <c r="H611" s="22" t="s">
        <v>1092</v>
      </c>
      <c r="I611" s="23" t="s">
        <v>25</v>
      </c>
      <c r="J611" s="24" t="s">
        <v>26</v>
      </c>
      <c r="K611" s="22" t="s">
        <v>1266</v>
      </c>
      <c r="L611" s="25">
        <v>1387065</v>
      </c>
      <c r="M611" s="25">
        <v>1373195</v>
      </c>
      <c r="N611" s="26" t="s">
        <v>1267</v>
      </c>
      <c r="O611" s="12" t="s">
        <v>115</v>
      </c>
      <c r="P611" s="12" t="s">
        <v>1268</v>
      </c>
      <c r="Q611" s="12" t="s">
        <v>29</v>
      </c>
      <c r="R611" s="11" t="s">
        <v>4612</v>
      </c>
    </row>
    <row r="612" spans="1:18" s="13" customFormat="1" ht="56.25" customHeight="1" x14ac:dyDescent="0.3">
      <c r="A612" s="14">
        <f t="shared" si="9"/>
        <v>609</v>
      </c>
      <c r="B612" s="17" t="s">
        <v>1269</v>
      </c>
      <c r="C612" s="17" t="s">
        <v>107</v>
      </c>
      <c r="D612" s="15" t="s">
        <v>27</v>
      </c>
      <c r="E612" s="15" t="s">
        <v>1035</v>
      </c>
      <c r="F612" s="16" t="s">
        <v>838</v>
      </c>
      <c r="G612" s="15" t="s">
        <v>862</v>
      </c>
      <c r="H612" s="15" t="s">
        <v>1036</v>
      </c>
      <c r="I612" s="17" t="s">
        <v>34</v>
      </c>
      <c r="J612" s="17" t="s">
        <v>26</v>
      </c>
      <c r="K612" s="15" t="s">
        <v>1270</v>
      </c>
      <c r="L612" s="18">
        <v>7919011</v>
      </c>
      <c r="M612" s="19">
        <v>7911091</v>
      </c>
      <c r="N612" s="16" t="s">
        <v>1271</v>
      </c>
      <c r="O612" s="17" t="s">
        <v>115</v>
      </c>
      <c r="P612" s="17" t="s">
        <v>21</v>
      </c>
      <c r="Q612" s="17" t="s">
        <v>29</v>
      </c>
      <c r="R612" s="11" t="s">
        <v>4612</v>
      </c>
    </row>
    <row r="613" spans="1:18" s="13" customFormat="1" ht="56.25" customHeight="1" x14ac:dyDescent="0.35">
      <c r="A613" s="14">
        <f t="shared" si="9"/>
        <v>610</v>
      </c>
      <c r="B613" s="20" t="s">
        <v>1272</v>
      </c>
      <c r="C613" s="24" t="s">
        <v>107</v>
      </c>
      <c r="D613" s="21" t="s">
        <v>17</v>
      </c>
      <c r="E613" s="21" t="s">
        <v>845</v>
      </c>
      <c r="F613" s="22" t="s">
        <v>838</v>
      </c>
      <c r="G613" s="22" t="s">
        <v>846</v>
      </c>
      <c r="H613" s="22" t="s">
        <v>57</v>
      </c>
      <c r="I613" s="23" t="s">
        <v>34</v>
      </c>
      <c r="J613" s="24" t="s">
        <v>23</v>
      </c>
      <c r="K613" s="22" t="s">
        <v>1273</v>
      </c>
      <c r="L613" s="25">
        <v>94680</v>
      </c>
      <c r="M613" s="25">
        <v>85212</v>
      </c>
      <c r="N613" s="26" t="s">
        <v>57</v>
      </c>
      <c r="O613" s="12" t="s">
        <v>4598</v>
      </c>
      <c r="P613" s="12" t="s">
        <v>914</v>
      </c>
      <c r="Q613" s="12" t="s">
        <v>29</v>
      </c>
      <c r="R613" s="11" t="s">
        <v>4612</v>
      </c>
    </row>
    <row r="614" spans="1:18" s="13" customFormat="1" ht="56.25" customHeight="1" x14ac:dyDescent="0.3">
      <c r="A614" s="14">
        <f t="shared" si="9"/>
        <v>611</v>
      </c>
      <c r="B614" s="17" t="s">
        <v>1274</v>
      </c>
      <c r="C614" s="17" t="s">
        <v>107</v>
      </c>
      <c r="D614" s="15" t="s">
        <v>27</v>
      </c>
      <c r="E614" s="15" t="s">
        <v>1035</v>
      </c>
      <c r="F614" s="16" t="s">
        <v>838</v>
      </c>
      <c r="G614" s="15" t="s">
        <v>862</v>
      </c>
      <c r="H614" s="15" t="s">
        <v>1036</v>
      </c>
      <c r="I614" s="17" t="s">
        <v>25</v>
      </c>
      <c r="J614" s="17" t="s">
        <v>23</v>
      </c>
      <c r="K614" s="15" t="s">
        <v>1275</v>
      </c>
      <c r="L614" s="18">
        <v>243048</v>
      </c>
      <c r="M614" s="19">
        <v>242804.95</v>
      </c>
      <c r="N614" s="16" t="s">
        <v>57</v>
      </c>
      <c r="O614" s="17" t="s">
        <v>1276</v>
      </c>
      <c r="P614" s="17" t="s">
        <v>21</v>
      </c>
      <c r="Q614" s="17" t="s">
        <v>29</v>
      </c>
      <c r="R614" s="11" t="s">
        <v>4612</v>
      </c>
    </row>
    <row r="615" spans="1:18" s="13" customFormat="1" ht="56.25" customHeight="1" x14ac:dyDescent="0.3">
      <c r="A615" s="14">
        <f t="shared" si="9"/>
        <v>612</v>
      </c>
      <c r="B615" s="17" t="s">
        <v>1277</v>
      </c>
      <c r="C615" s="17" t="s">
        <v>107</v>
      </c>
      <c r="D615" s="15" t="s">
        <v>27</v>
      </c>
      <c r="E615" s="15" t="s">
        <v>903</v>
      </c>
      <c r="F615" s="16" t="s">
        <v>838</v>
      </c>
      <c r="G615" s="15" t="s">
        <v>840</v>
      </c>
      <c r="H615" s="15" t="s">
        <v>904</v>
      </c>
      <c r="I615" s="17" t="s">
        <v>25</v>
      </c>
      <c r="J615" s="17" t="s">
        <v>26</v>
      </c>
      <c r="K615" s="15" t="s">
        <v>1278</v>
      </c>
      <c r="L615" s="18">
        <v>1321953</v>
      </c>
      <c r="M615" s="19">
        <v>1320631</v>
      </c>
      <c r="N615" s="16" t="s">
        <v>1279</v>
      </c>
      <c r="O615" s="17" t="s">
        <v>308</v>
      </c>
      <c r="P615" s="17" t="s">
        <v>110</v>
      </c>
      <c r="Q615" s="17" t="s">
        <v>29</v>
      </c>
      <c r="R615" s="11" t="s">
        <v>4612</v>
      </c>
    </row>
    <row r="616" spans="1:18" s="13" customFormat="1" ht="56.25" customHeight="1" x14ac:dyDescent="0.3">
      <c r="A616" s="14">
        <f t="shared" si="9"/>
        <v>613</v>
      </c>
      <c r="B616" s="17" t="s">
        <v>1280</v>
      </c>
      <c r="C616" s="17" t="s">
        <v>107</v>
      </c>
      <c r="D616" s="15" t="s">
        <v>27</v>
      </c>
      <c r="E616" s="15" t="s">
        <v>883</v>
      </c>
      <c r="F616" s="16" t="s">
        <v>838</v>
      </c>
      <c r="G616" s="15" t="s">
        <v>862</v>
      </c>
      <c r="H616" s="15" t="s">
        <v>884</v>
      </c>
      <c r="I616" s="17" t="s">
        <v>25</v>
      </c>
      <c r="J616" s="17" t="s">
        <v>23</v>
      </c>
      <c r="K616" s="15" t="s">
        <v>1281</v>
      </c>
      <c r="L616" s="18">
        <v>34397</v>
      </c>
      <c r="M616" s="19">
        <v>34362</v>
      </c>
      <c r="N616" s="16" t="s">
        <v>57</v>
      </c>
      <c r="O616" s="12" t="s">
        <v>21</v>
      </c>
      <c r="P616" s="17" t="s">
        <v>4608</v>
      </c>
      <c r="Q616" s="17" t="s">
        <v>29</v>
      </c>
      <c r="R616" s="11" t="s">
        <v>4612</v>
      </c>
    </row>
    <row r="617" spans="1:18" s="13" customFormat="1" ht="56.25" customHeight="1" x14ac:dyDescent="0.35">
      <c r="A617" s="14">
        <f t="shared" si="9"/>
        <v>614</v>
      </c>
      <c r="B617" s="20" t="s">
        <v>1282</v>
      </c>
      <c r="C617" s="24" t="s">
        <v>107</v>
      </c>
      <c r="D617" s="21" t="s">
        <v>17</v>
      </c>
      <c r="E617" s="21" t="s">
        <v>847</v>
      </c>
      <c r="F617" s="22" t="s">
        <v>838</v>
      </c>
      <c r="G617" s="22" t="s">
        <v>848</v>
      </c>
      <c r="H617" s="22" t="s">
        <v>57</v>
      </c>
      <c r="I617" s="23" t="s">
        <v>25</v>
      </c>
      <c r="J617" s="24" t="s">
        <v>23</v>
      </c>
      <c r="K617" s="22" t="s">
        <v>1283</v>
      </c>
      <c r="L617" s="25">
        <v>65700</v>
      </c>
      <c r="M617" s="25">
        <v>65569</v>
      </c>
      <c r="N617" s="26" t="s">
        <v>57</v>
      </c>
      <c r="O617" s="12" t="s">
        <v>4598</v>
      </c>
      <c r="P617" s="12" t="s">
        <v>914</v>
      </c>
      <c r="Q617" s="12" t="s">
        <v>29</v>
      </c>
      <c r="R617" s="11" t="s">
        <v>4612</v>
      </c>
    </row>
    <row r="618" spans="1:18" s="13" customFormat="1" ht="56.25" customHeight="1" x14ac:dyDescent="0.35">
      <c r="A618" s="14">
        <f t="shared" si="9"/>
        <v>615</v>
      </c>
      <c r="B618" s="20" t="s">
        <v>1284</v>
      </c>
      <c r="C618" s="24" t="s">
        <v>107</v>
      </c>
      <c r="D618" s="21" t="s">
        <v>17</v>
      </c>
      <c r="E618" s="21" t="s">
        <v>847</v>
      </c>
      <c r="F618" s="22" t="s">
        <v>838</v>
      </c>
      <c r="G618" s="22" t="s">
        <v>848</v>
      </c>
      <c r="H618" s="22" t="s">
        <v>57</v>
      </c>
      <c r="I618" s="23" t="s">
        <v>25</v>
      </c>
      <c r="J618" s="24" t="s">
        <v>26</v>
      </c>
      <c r="K618" s="22" t="s">
        <v>1285</v>
      </c>
      <c r="L618" s="25">
        <v>2492698</v>
      </c>
      <c r="M618" s="25">
        <v>2490205</v>
      </c>
      <c r="N618" s="26" t="s">
        <v>1286</v>
      </c>
      <c r="O618" s="12" t="s">
        <v>4598</v>
      </c>
      <c r="P618" s="12" t="s">
        <v>914</v>
      </c>
      <c r="Q618" s="12" t="s">
        <v>29</v>
      </c>
      <c r="R618" s="11" t="s">
        <v>4612</v>
      </c>
    </row>
    <row r="619" spans="1:18" s="13" customFormat="1" ht="56.25" customHeight="1" x14ac:dyDescent="0.35">
      <c r="A619" s="14">
        <f t="shared" si="9"/>
        <v>616</v>
      </c>
      <c r="B619" s="20" t="s">
        <v>1287</v>
      </c>
      <c r="C619" s="24" t="s">
        <v>107</v>
      </c>
      <c r="D619" s="21" t="s">
        <v>27</v>
      </c>
      <c r="E619" s="21" t="s">
        <v>1169</v>
      </c>
      <c r="F619" s="22" t="s">
        <v>838</v>
      </c>
      <c r="G619" s="22" t="s">
        <v>866</v>
      </c>
      <c r="H619" s="22" t="s">
        <v>1170</v>
      </c>
      <c r="I619" s="23" t="s">
        <v>22</v>
      </c>
      <c r="J619" s="24" t="s">
        <v>26</v>
      </c>
      <c r="K619" s="22" t="s">
        <v>1288</v>
      </c>
      <c r="L619" s="25">
        <v>1388658</v>
      </c>
      <c r="M619" s="25">
        <v>1387269</v>
      </c>
      <c r="N619" s="26" t="s">
        <v>1289</v>
      </c>
      <c r="O619" s="12" t="s">
        <v>21</v>
      </c>
      <c r="P619" s="12" t="s">
        <v>917</v>
      </c>
      <c r="Q619" s="12" t="s">
        <v>29</v>
      </c>
      <c r="R619" s="11" t="s">
        <v>4612</v>
      </c>
    </row>
    <row r="620" spans="1:18" s="13" customFormat="1" ht="56.25" customHeight="1" x14ac:dyDescent="0.3">
      <c r="A620" s="14">
        <f t="shared" si="9"/>
        <v>617</v>
      </c>
      <c r="B620" s="17" t="s">
        <v>1290</v>
      </c>
      <c r="C620" s="17" t="s">
        <v>107</v>
      </c>
      <c r="D620" s="15" t="s">
        <v>27</v>
      </c>
      <c r="E620" s="15" t="s">
        <v>1035</v>
      </c>
      <c r="F620" s="16" t="s">
        <v>838</v>
      </c>
      <c r="G620" s="15" t="s">
        <v>862</v>
      </c>
      <c r="H620" s="15" t="s">
        <v>1036</v>
      </c>
      <c r="I620" s="17" t="s">
        <v>25</v>
      </c>
      <c r="J620" s="17" t="s">
        <v>23</v>
      </c>
      <c r="K620" s="15" t="s">
        <v>1291</v>
      </c>
      <c r="L620" s="18">
        <v>142878</v>
      </c>
      <c r="M620" s="19">
        <v>142735.12</v>
      </c>
      <c r="N620" s="16" t="s">
        <v>57</v>
      </c>
      <c r="O620" s="17" t="s">
        <v>115</v>
      </c>
      <c r="P620" s="17" t="s">
        <v>21</v>
      </c>
      <c r="Q620" s="17" t="s">
        <v>29</v>
      </c>
      <c r="R620" s="11" t="s">
        <v>4612</v>
      </c>
    </row>
    <row r="621" spans="1:18" s="13" customFormat="1" ht="56.25" customHeight="1" x14ac:dyDescent="0.3">
      <c r="A621" s="14">
        <f t="shared" si="9"/>
        <v>618</v>
      </c>
      <c r="B621" s="17" t="s">
        <v>1292</v>
      </c>
      <c r="C621" s="17" t="s">
        <v>107</v>
      </c>
      <c r="D621" s="15" t="s">
        <v>27</v>
      </c>
      <c r="E621" s="15" t="s">
        <v>1293</v>
      </c>
      <c r="F621" s="16" t="s">
        <v>838</v>
      </c>
      <c r="G621" s="15" t="s">
        <v>998</v>
      </c>
      <c r="H621" s="15" t="s">
        <v>1294</v>
      </c>
      <c r="I621" s="17" t="s">
        <v>83</v>
      </c>
      <c r="J621" s="17" t="s">
        <v>23</v>
      </c>
      <c r="K621" s="15" t="s">
        <v>1295</v>
      </c>
      <c r="L621" s="18">
        <v>95267.8</v>
      </c>
      <c r="M621" s="19">
        <v>95077.26</v>
      </c>
      <c r="N621" s="16" t="s">
        <v>57</v>
      </c>
      <c r="O621" s="12" t="s">
        <v>21</v>
      </c>
      <c r="P621" s="17" t="s">
        <v>110</v>
      </c>
      <c r="Q621" s="17" t="s">
        <v>29</v>
      </c>
      <c r="R621" s="11" t="s">
        <v>4612</v>
      </c>
    </row>
    <row r="622" spans="1:18" s="13" customFormat="1" ht="56.25" customHeight="1" x14ac:dyDescent="0.3">
      <c r="A622" s="14">
        <f t="shared" si="9"/>
        <v>619</v>
      </c>
      <c r="B622" s="17" t="s">
        <v>1296</v>
      </c>
      <c r="C622" s="17" t="s">
        <v>107</v>
      </c>
      <c r="D622" s="15" t="s">
        <v>27</v>
      </c>
      <c r="E622" s="15" t="s">
        <v>929</v>
      </c>
      <c r="F622" s="16" t="s">
        <v>838</v>
      </c>
      <c r="G622" s="15" t="s">
        <v>862</v>
      </c>
      <c r="H622" s="15" t="s">
        <v>863</v>
      </c>
      <c r="I622" s="17" t="s">
        <v>34</v>
      </c>
      <c r="J622" s="17" t="s">
        <v>26</v>
      </c>
      <c r="K622" s="15" t="s">
        <v>1297</v>
      </c>
      <c r="L622" s="18">
        <v>8953250</v>
      </c>
      <c r="M622" s="19">
        <v>8908483</v>
      </c>
      <c r="N622" s="16" t="s">
        <v>1298</v>
      </c>
      <c r="O622" s="17" t="s">
        <v>63</v>
      </c>
      <c r="P622" s="17" t="s">
        <v>21</v>
      </c>
      <c r="Q622" s="17" t="s">
        <v>425</v>
      </c>
      <c r="R622" s="11" t="s">
        <v>4613</v>
      </c>
    </row>
    <row r="623" spans="1:18" s="13" customFormat="1" ht="56.25" customHeight="1" x14ac:dyDescent="0.35">
      <c r="A623" s="14">
        <f t="shared" si="9"/>
        <v>620</v>
      </c>
      <c r="B623" s="20" t="s">
        <v>1299</v>
      </c>
      <c r="C623" s="24" t="s">
        <v>107</v>
      </c>
      <c r="D623" s="21" t="s">
        <v>27</v>
      </c>
      <c r="E623" s="21" t="s">
        <v>905</v>
      </c>
      <c r="F623" s="22" t="s">
        <v>838</v>
      </c>
      <c r="G623" s="22" t="s">
        <v>869</v>
      </c>
      <c r="H623" s="22" t="s">
        <v>871</v>
      </c>
      <c r="I623" s="23" t="s">
        <v>34</v>
      </c>
      <c r="J623" s="24" t="s">
        <v>23</v>
      </c>
      <c r="K623" s="22" t="s">
        <v>1300</v>
      </c>
      <c r="L623" s="25">
        <v>246655</v>
      </c>
      <c r="M623" s="25">
        <v>245655</v>
      </c>
      <c r="N623" s="26" t="s">
        <v>57</v>
      </c>
      <c r="O623" s="12" t="s">
        <v>285</v>
      </c>
      <c r="P623" s="17" t="s">
        <v>21</v>
      </c>
      <c r="Q623" s="12" t="s">
        <v>24</v>
      </c>
      <c r="R623" s="11" t="s">
        <v>4613</v>
      </c>
    </row>
    <row r="624" spans="1:18" s="13" customFormat="1" ht="56.25" customHeight="1" x14ac:dyDescent="0.35">
      <c r="A624" s="14">
        <f t="shared" si="9"/>
        <v>621</v>
      </c>
      <c r="B624" s="20" t="s">
        <v>1301</v>
      </c>
      <c r="C624" s="24" t="s">
        <v>107</v>
      </c>
      <c r="D624" s="21" t="s">
        <v>27</v>
      </c>
      <c r="E624" s="21" t="s">
        <v>896</v>
      </c>
      <c r="F624" s="22" t="s">
        <v>838</v>
      </c>
      <c r="G624" s="22" t="s">
        <v>866</v>
      </c>
      <c r="H624" s="22" t="s">
        <v>897</v>
      </c>
      <c r="I624" s="23" t="s">
        <v>34</v>
      </c>
      <c r="J624" s="24" t="s">
        <v>26</v>
      </c>
      <c r="K624" s="22" t="s">
        <v>1302</v>
      </c>
      <c r="L624" s="25">
        <v>8828341</v>
      </c>
      <c r="M624" s="25">
        <v>8810684</v>
      </c>
      <c r="N624" s="26" t="s">
        <v>1303</v>
      </c>
      <c r="O624" s="12" t="s">
        <v>21</v>
      </c>
      <c r="P624" s="12" t="s">
        <v>917</v>
      </c>
      <c r="Q624" s="12" t="s">
        <v>29</v>
      </c>
      <c r="R624" s="11" t="s">
        <v>4612</v>
      </c>
    </row>
    <row r="625" spans="1:18" s="13" customFormat="1" ht="56.25" customHeight="1" x14ac:dyDescent="0.35">
      <c r="A625" s="14">
        <f t="shared" si="9"/>
        <v>622</v>
      </c>
      <c r="B625" s="20" t="s">
        <v>1304</v>
      </c>
      <c r="C625" s="24" t="s">
        <v>107</v>
      </c>
      <c r="D625" s="21" t="s">
        <v>27</v>
      </c>
      <c r="E625" s="21" t="s">
        <v>1095</v>
      </c>
      <c r="F625" s="22" t="s">
        <v>838</v>
      </c>
      <c r="G625" s="22" t="s">
        <v>866</v>
      </c>
      <c r="H625" s="22" t="s">
        <v>1096</v>
      </c>
      <c r="I625" s="23" t="s">
        <v>39</v>
      </c>
      <c r="J625" s="24" t="s">
        <v>26</v>
      </c>
      <c r="K625" s="22" t="s">
        <v>1305</v>
      </c>
      <c r="L625" s="25">
        <v>864712</v>
      </c>
      <c r="M625" s="25">
        <v>847418</v>
      </c>
      <c r="N625" s="26" t="s">
        <v>1306</v>
      </c>
      <c r="O625" s="12" t="s">
        <v>21</v>
      </c>
      <c r="P625" s="12" t="s">
        <v>917</v>
      </c>
      <c r="Q625" s="12" t="s">
        <v>29</v>
      </c>
      <c r="R625" s="11" t="s">
        <v>4612</v>
      </c>
    </row>
    <row r="626" spans="1:18" s="13" customFormat="1" ht="56.25" customHeight="1" x14ac:dyDescent="0.3">
      <c r="A626" s="14">
        <f t="shared" si="9"/>
        <v>623</v>
      </c>
      <c r="B626" s="17" t="s">
        <v>1307</v>
      </c>
      <c r="C626" s="17" t="s">
        <v>107</v>
      </c>
      <c r="D626" s="15" t="s">
        <v>27</v>
      </c>
      <c r="E626" s="15" t="s">
        <v>960</v>
      </c>
      <c r="F626" s="16" t="s">
        <v>838</v>
      </c>
      <c r="G626" s="15" t="s">
        <v>840</v>
      </c>
      <c r="H626" s="15" t="s">
        <v>961</v>
      </c>
      <c r="I626" s="17" t="s">
        <v>25</v>
      </c>
      <c r="J626" s="17" t="s">
        <v>23</v>
      </c>
      <c r="K626" s="15" t="s">
        <v>1308</v>
      </c>
      <c r="L626" s="18">
        <v>63000</v>
      </c>
      <c r="M626" s="19">
        <v>62937</v>
      </c>
      <c r="N626" s="16" t="s">
        <v>57</v>
      </c>
      <c r="O626" s="17" t="s">
        <v>445</v>
      </c>
      <c r="P626" s="17" t="s">
        <v>681</v>
      </c>
      <c r="Q626" s="17" t="s">
        <v>29</v>
      </c>
      <c r="R626" s="11" t="s">
        <v>4612</v>
      </c>
    </row>
    <row r="627" spans="1:18" s="13" customFormat="1" ht="56.25" customHeight="1" x14ac:dyDescent="0.35">
      <c r="A627" s="14">
        <f t="shared" si="9"/>
        <v>624</v>
      </c>
      <c r="B627" s="20" t="s">
        <v>1309</v>
      </c>
      <c r="C627" s="24" t="s">
        <v>107</v>
      </c>
      <c r="D627" s="21" t="s">
        <v>17</v>
      </c>
      <c r="E627" s="21" t="s">
        <v>892</v>
      </c>
      <c r="F627" s="22" t="s">
        <v>838</v>
      </c>
      <c r="G627" s="22" t="s">
        <v>866</v>
      </c>
      <c r="H627" s="22" t="s">
        <v>57</v>
      </c>
      <c r="I627" s="23" t="s">
        <v>34</v>
      </c>
      <c r="J627" s="24" t="s">
        <v>23</v>
      </c>
      <c r="K627" s="22" t="s">
        <v>1310</v>
      </c>
      <c r="L627" s="25">
        <v>194283.9</v>
      </c>
      <c r="M627" s="25">
        <v>185000</v>
      </c>
      <c r="N627" s="26" t="s">
        <v>57</v>
      </c>
      <c r="O627" s="12" t="s">
        <v>308</v>
      </c>
      <c r="P627" s="12" t="s">
        <v>1077</v>
      </c>
      <c r="Q627" s="12" t="s">
        <v>29</v>
      </c>
      <c r="R627" s="11" t="s">
        <v>4612</v>
      </c>
    </row>
    <row r="628" spans="1:18" s="13" customFormat="1" ht="56.25" customHeight="1" x14ac:dyDescent="0.35">
      <c r="A628" s="14">
        <f t="shared" si="9"/>
        <v>625</v>
      </c>
      <c r="B628" s="20" t="s">
        <v>1311</v>
      </c>
      <c r="C628" s="24" t="s">
        <v>107</v>
      </c>
      <c r="D628" s="21" t="s">
        <v>27</v>
      </c>
      <c r="E628" s="21" t="s">
        <v>910</v>
      </c>
      <c r="F628" s="22" t="s">
        <v>838</v>
      </c>
      <c r="G628" s="22" t="s">
        <v>848</v>
      </c>
      <c r="H628" s="22" t="s">
        <v>911</v>
      </c>
      <c r="I628" s="23" t="s">
        <v>39</v>
      </c>
      <c r="J628" s="24" t="s">
        <v>23</v>
      </c>
      <c r="K628" s="22" t="s">
        <v>1312</v>
      </c>
      <c r="L628" s="25">
        <v>166380</v>
      </c>
      <c r="M628" s="25">
        <v>149742</v>
      </c>
      <c r="N628" s="26" t="s">
        <v>57</v>
      </c>
      <c r="O628" s="12" t="s">
        <v>4598</v>
      </c>
      <c r="P628" s="12" t="s">
        <v>914</v>
      </c>
      <c r="Q628" s="12" t="s">
        <v>29</v>
      </c>
      <c r="R628" s="11" t="s">
        <v>4612</v>
      </c>
    </row>
    <row r="629" spans="1:18" s="13" customFormat="1" ht="56.25" customHeight="1" x14ac:dyDescent="0.35">
      <c r="A629" s="14">
        <f t="shared" si="9"/>
        <v>626</v>
      </c>
      <c r="B629" s="20" t="s">
        <v>1313</v>
      </c>
      <c r="C629" s="24" t="s">
        <v>107</v>
      </c>
      <c r="D629" s="21" t="s">
        <v>27</v>
      </c>
      <c r="E629" s="21" t="s">
        <v>1047</v>
      </c>
      <c r="F629" s="22" t="s">
        <v>838</v>
      </c>
      <c r="G629" s="22" t="s">
        <v>867</v>
      </c>
      <c r="H629" s="22" t="s">
        <v>868</v>
      </c>
      <c r="I629" s="23" t="s">
        <v>34</v>
      </c>
      <c r="J629" s="24" t="s">
        <v>26</v>
      </c>
      <c r="K629" s="22" t="s">
        <v>1314</v>
      </c>
      <c r="L629" s="25">
        <v>7471217</v>
      </c>
      <c r="M629" s="25">
        <v>7456274</v>
      </c>
      <c r="N629" s="26" t="s">
        <v>1315</v>
      </c>
      <c r="O629" s="12" t="s">
        <v>21</v>
      </c>
      <c r="P629" s="12" t="s">
        <v>917</v>
      </c>
      <c r="Q629" s="12" t="s">
        <v>29</v>
      </c>
      <c r="R629" s="11" t="s">
        <v>4612</v>
      </c>
    </row>
    <row r="630" spans="1:18" s="13" customFormat="1" ht="56.25" customHeight="1" x14ac:dyDescent="0.35">
      <c r="A630" s="14">
        <f t="shared" si="9"/>
        <v>627</v>
      </c>
      <c r="B630" s="20" t="s">
        <v>1316</v>
      </c>
      <c r="C630" s="24" t="s">
        <v>107</v>
      </c>
      <c r="D630" s="21" t="s">
        <v>27</v>
      </c>
      <c r="E630" s="21" t="s">
        <v>872</v>
      </c>
      <c r="F630" s="22" t="s">
        <v>838</v>
      </c>
      <c r="G630" s="22" t="s">
        <v>842</v>
      </c>
      <c r="H630" s="22" t="s">
        <v>851</v>
      </c>
      <c r="I630" s="23" t="s">
        <v>25</v>
      </c>
      <c r="J630" s="24" t="s">
        <v>26</v>
      </c>
      <c r="K630" s="22" t="s">
        <v>1317</v>
      </c>
      <c r="L630" s="25">
        <v>4911747</v>
      </c>
      <c r="M630" s="25">
        <v>4901923.75</v>
      </c>
      <c r="N630" s="26" t="s">
        <v>1318</v>
      </c>
      <c r="O630" s="12" t="s">
        <v>308</v>
      </c>
      <c r="P630" s="12" t="s">
        <v>1319</v>
      </c>
      <c r="Q630" s="12" t="s">
        <v>29</v>
      </c>
      <c r="R630" s="11" t="s">
        <v>4612</v>
      </c>
    </row>
    <row r="631" spans="1:18" s="13" customFormat="1" ht="56.25" customHeight="1" x14ac:dyDescent="0.35">
      <c r="A631" s="14">
        <f t="shared" si="9"/>
        <v>628</v>
      </c>
      <c r="B631" s="20" t="s">
        <v>1320</v>
      </c>
      <c r="C631" s="24" t="s">
        <v>107</v>
      </c>
      <c r="D631" s="21" t="s">
        <v>27</v>
      </c>
      <c r="E631" s="21" t="s">
        <v>949</v>
      </c>
      <c r="F631" s="22" t="s">
        <v>838</v>
      </c>
      <c r="G631" s="22" t="s">
        <v>846</v>
      </c>
      <c r="H631" s="22" t="s">
        <v>950</v>
      </c>
      <c r="I631" s="23" t="s">
        <v>39</v>
      </c>
      <c r="J631" s="24" t="s">
        <v>26</v>
      </c>
      <c r="K631" s="22" t="s">
        <v>1321</v>
      </c>
      <c r="L631" s="25">
        <v>9043221</v>
      </c>
      <c r="M631" s="25">
        <v>9025134.8900000006</v>
      </c>
      <c r="N631" s="26" t="s">
        <v>1322</v>
      </c>
      <c r="O631" s="12" t="s">
        <v>4598</v>
      </c>
      <c r="P631" s="12" t="s">
        <v>914</v>
      </c>
      <c r="Q631" s="12" t="s">
        <v>29</v>
      </c>
      <c r="R631" s="11" t="s">
        <v>4612</v>
      </c>
    </row>
    <row r="632" spans="1:18" s="13" customFormat="1" ht="56.25" customHeight="1" x14ac:dyDescent="0.35">
      <c r="A632" s="14">
        <f t="shared" si="9"/>
        <v>629</v>
      </c>
      <c r="B632" s="20" t="s">
        <v>1323</v>
      </c>
      <c r="C632" s="24" t="s">
        <v>107</v>
      </c>
      <c r="D632" s="21" t="s">
        <v>27</v>
      </c>
      <c r="E632" s="21" t="s">
        <v>887</v>
      </c>
      <c r="F632" s="22" t="s">
        <v>838</v>
      </c>
      <c r="G632" s="22" t="s">
        <v>848</v>
      </c>
      <c r="H632" s="22" t="s">
        <v>888</v>
      </c>
      <c r="I632" s="23" t="s">
        <v>25</v>
      </c>
      <c r="J632" s="24" t="s">
        <v>26</v>
      </c>
      <c r="K632" s="22" t="s">
        <v>1324</v>
      </c>
      <c r="L632" s="25">
        <v>7544807</v>
      </c>
      <c r="M632" s="25">
        <v>7399807</v>
      </c>
      <c r="N632" s="26" t="s">
        <v>1325</v>
      </c>
      <c r="O632" s="12" t="s">
        <v>4599</v>
      </c>
      <c r="P632" s="17" t="s">
        <v>21</v>
      </c>
      <c r="Q632" s="12" t="s">
        <v>425</v>
      </c>
      <c r="R632" s="11" t="s">
        <v>4613</v>
      </c>
    </row>
    <row r="633" spans="1:18" s="13" customFormat="1" ht="56.25" customHeight="1" x14ac:dyDescent="0.35">
      <c r="A633" s="14">
        <f t="shared" si="9"/>
        <v>630</v>
      </c>
      <c r="B633" s="20" t="s">
        <v>1326</v>
      </c>
      <c r="C633" s="24" t="s">
        <v>107</v>
      </c>
      <c r="D633" s="21" t="s">
        <v>27</v>
      </c>
      <c r="E633" s="21" t="s">
        <v>1139</v>
      </c>
      <c r="F633" s="22" t="s">
        <v>838</v>
      </c>
      <c r="G633" s="22" t="s">
        <v>848</v>
      </c>
      <c r="H633" s="22" t="s">
        <v>1140</v>
      </c>
      <c r="I633" s="23" t="s">
        <v>25</v>
      </c>
      <c r="J633" s="24" t="s">
        <v>26</v>
      </c>
      <c r="K633" s="22" t="s">
        <v>1327</v>
      </c>
      <c r="L633" s="25">
        <v>3751445</v>
      </c>
      <c r="M633" s="25">
        <v>3746445</v>
      </c>
      <c r="N633" s="26" t="s">
        <v>1328</v>
      </c>
      <c r="O633" s="12" t="s">
        <v>4598</v>
      </c>
      <c r="P633" s="36" t="s">
        <v>914</v>
      </c>
      <c r="Q633" s="12" t="s">
        <v>29</v>
      </c>
      <c r="R633" s="11" t="s">
        <v>4612</v>
      </c>
    </row>
    <row r="634" spans="1:18" s="13" customFormat="1" ht="56.25" customHeight="1" x14ac:dyDescent="0.35">
      <c r="A634" s="14">
        <f t="shared" si="9"/>
        <v>631</v>
      </c>
      <c r="B634" s="20" t="s">
        <v>1329</v>
      </c>
      <c r="C634" s="24" t="s">
        <v>107</v>
      </c>
      <c r="D634" s="21" t="s">
        <v>27</v>
      </c>
      <c r="E634" s="21" t="s">
        <v>1330</v>
      </c>
      <c r="F634" s="22" t="s">
        <v>838</v>
      </c>
      <c r="G634" s="22" t="s">
        <v>867</v>
      </c>
      <c r="H634" s="22" t="s">
        <v>1331</v>
      </c>
      <c r="I634" s="23" t="s">
        <v>25</v>
      </c>
      <c r="J634" s="24" t="s">
        <v>23</v>
      </c>
      <c r="K634" s="22" t="s">
        <v>1332</v>
      </c>
      <c r="L634" s="25">
        <v>42780</v>
      </c>
      <c r="M634" s="25">
        <v>42737</v>
      </c>
      <c r="N634" s="26" t="s">
        <v>57</v>
      </c>
      <c r="O634" s="12" t="s">
        <v>4598</v>
      </c>
      <c r="P634" s="36" t="s">
        <v>914</v>
      </c>
      <c r="Q634" s="12" t="s">
        <v>29</v>
      </c>
      <c r="R634" s="11" t="s">
        <v>4612</v>
      </c>
    </row>
    <row r="635" spans="1:18" s="13" customFormat="1" ht="56.25" customHeight="1" x14ac:dyDescent="0.35">
      <c r="A635" s="14">
        <f t="shared" si="9"/>
        <v>632</v>
      </c>
      <c r="B635" s="20" t="s">
        <v>1333</v>
      </c>
      <c r="C635" s="24" t="s">
        <v>107</v>
      </c>
      <c r="D635" s="21" t="s">
        <v>27</v>
      </c>
      <c r="E635" s="21" t="s">
        <v>1334</v>
      </c>
      <c r="F635" s="22" t="s">
        <v>838</v>
      </c>
      <c r="G635" s="22" t="s">
        <v>867</v>
      </c>
      <c r="H635" s="22" t="s">
        <v>1335</v>
      </c>
      <c r="I635" s="23" t="s">
        <v>34</v>
      </c>
      <c r="J635" s="24" t="s">
        <v>23</v>
      </c>
      <c r="K635" s="22" t="s">
        <v>1336</v>
      </c>
      <c r="L635" s="25">
        <v>150491</v>
      </c>
      <c r="M635" s="25">
        <v>149491</v>
      </c>
      <c r="N635" s="26" t="s">
        <v>57</v>
      </c>
      <c r="O635" s="12" t="s">
        <v>4598</v>
      </c>
      <c r="P635" s="12" t="s">
        <v>914</v>
      </c>
      <c r="Q635" s="12" t="s">
        <v>29</v>
      </c>
      <c r="R635" s="11" t="s">
        <v>4612</v>
      </c>
    </row>
    <row r="636" spans="1:18" s="13" customFormat="1" ht="56.25" customHeight="1" x14ac:dyDescent="0.35">
      <c r="A636" s="14">
        <f t="shared" si="9"/>
        <v>633</v>
      </c>
      <c r="B636" s="20" t="s">
        <v>1337</v>
      </c>
      <c r="C636" s="24" t="s">
        <v>107</v>
      </c>
      <c r="D636" s="21" t="s">
        <v>27</v>
      </c>
      <c r="E636" s="21" t="s">
        <v>877</v>
      </c>
      <c r="F636" s="22" t="s">
        <v>838</v>
      </c>
      <c r="G636" s="22" t="s">
        <v>844</v>
      </c>
      <c r="H636" s="22" t="s">
        <v>856</v>
      </c>
      <c r="I636" s="23" t="s">
        <v>76</v>
      </c>
      <c r="J636" s="24" t="s">
        <v>26</v>
      </c>
      <c r="K636" s="22" t="s">
        <v>1338</v>
      </c>
      <c r="L636" s="25">
        <v>9774928</v>
      </c>
      <c r="M636" s="25">
        <v>9765153</v>
      </c>
      <c r="N636" s="26" t="s">
        <v>1339</v>
      </c>
      <c r="O636" s="12" t="s">
        <v>308</v>
      </c>
      <c r="P636" s="12" t="s">
        <v>1319</v>
      </c>
      <c r="Q636" s="12" t="s">
        <v>29</v>
      </c>
      <c r="R636" s="11" t="s">
        <v>4612</v>
      </c>
    </row>
    <row r="637" spans="1:18" s="13" customFormat="1" ht="56.25" customHeight="1" x14ac:dyDescent="0.35">
      <c r="A637" s="14">
        <f t="shared" si="9"/>
        <v>634</v>
      </c>
      <c r="B637" s="20" t="s">
        <v>1340</v>
      </c>
      <c r="C637" s="24" t="s">
        <v>107</v>
      </c>
      <c r="D637" s="21" t="s">
        <v>27</v>
      </c>
      <c r="E637" s="21" t="s">
        <v>1334</v>
      </c>
      <c r="F637" s="22" t="s">
        <v>838</v>
      </c>
      <c r="G637" s="22" t="s">
        <v>867</v>
      </c>
      <c r="H637" s="22" t="s">
        <v>1335</v>
      </c>
      <c r="I637" s="23" t="s">
        <v>25</v>
      </c>
      <c r="J637" s="24" t="s">
        <v>23</v>
      </c>
      <c r="K637" s="22" t="s">
        <v>1341</v>
      </c>
      <c r="L637" s="25">
        <v>69690</v>
      </c>
      <c r="M637" s="25">
        <v>69620</v>
      </c>
      <c r="N637" s="26" t="s">
        <v>57</v>
      </c>
      <c r="O637" s="12" t="s">
        <v>4598</v>
      </c>
      <c r="P637" s="12" t="s">
        <v>914</v>
      </c>
      <c r="Q637" s="12" t="s">
        <v>29</v>
      </c>
      <c r="R637" s="11" t="s">
        <v>4612</v>
      </c>
    </row>
    <row r="638" spans="1:18" s="13" customFormat="1" ht="56.25" customHeight="1" x14ac:dyDescent="0.3">
      <c r="A638" s="14">
        <f t="shared" si="9"/>
        <v>635</v>
      </c>
      <c r="B638" s="17" t="s">
        <v>1342</v>
      </c>
      <c r="C638" s="17" t="s">
        <v>107</v>
      </c>
      <c r="D638" s="15" t="s">
        <v>27</v>
      </c>
      <c r="E638" s="15" t="s">
        <v>1343</v>
      </c>
      <c r="F638" s="16" t="s">
        <v>838</v>
      </c>
      <c r="G638" s="15" t="s">
        <v>998</v>
      </c>
      <c r="H638" s="15" t="s">
        <v>1344</v>
      </c>
      <c r="I638" s="17" t="s">
        <v>83</v>
      </c>
      <c r="J638" s="17" t="s">
        <v>23</v>
      </c>
      <c r="K638" s="15" t="s">
        <v>1345</v>
      </c>
      <c r="L638" s="18">
        <v>58733.599999999999</v>
      </c>
      <c r="M638" s="19">
        <v>53934</v>
      </c>
      <c r="N638" s="16" t="s">
        <v>57</v>
      </c>
      <c r="O638" s="17" t="s">
        <v>115</v>
      </c>
      <c r="P638" s="17" t="s">
        <v>405</v>
      </c>
      <c r="Q638" s="17" t="s">
        <v>29</v>
      </c>
      <c r="R638" s="11" t="s">
        <v>4612</v>
      </c>
    </row>
    <row r="639" spans="1:18" s="13" customFormat="1" ht="56.25" customHeight="1" x14ac:dyDescent="0.35">
      <c r="A639" s="14">
        <f t="shared" si="9"/>
        <v>636</v>
      </c>
      <c r="B639" s="20" t="s">
        <v>1346</v>
      </c>
      <c r="C639" s="24" t="s">
        <v>107</v>
      </c>
      <c r="D639" s="21" t="s">
        <v>27</v>
      </c>
      <c r="E639" s="21" t="s">
        <v>926</v>
      </c>
      <c r="F639" s="22" t="s">
        <v>838</v>
      </c>
      <c r="G639" s="22" t="s">
        <v>846</v>
      </c>
      <c r="H639" s="22" t="s">
        <v>860</v>
      </c>
      <c r="I639" s="23" t="s">
        <v>25</v>
      </c>
      <c r="J639" s="24" t="s">
        <v>23</v>
      </c>
      <c r="K639" s="22" t="s">
        <v>1347</v>
      </c>
      <c r="L639" s="25">
        <v>68655</v>
      </c>
      <c r="M639" s="25">
        <v>68518</v>
      </c>
      <c r="N639" s="26" t="s">
        <v>57</v>
      </c>
      <c r="O639" s="12" t="s">
        <v>4598</v>
      </c>
      <c r="P639" s="12" t="s">
        <v>914</v>
      </c>
      <c r="Q639" s="12" t="s">
        <v>29</v>
      </c>
      <c r="R639" s="11" t="s">
        <v>4612</v>
      </c>
    </row>
    <row r="640" spans="1:18" s="13" customFormat="1" ht="56.25" customHeight="1" x14ac:dyDescent="0.35">
      <c r="A640" s="14">
        <f t="shared" si="9"/>
        <v>637</v>
      </c>
      <c r="B640" s="20" t="s">
        <v>1348</v>
      </c>
      <c r="C640" s="24" t="s">
        <v>107</v>
      </c>
      <c r="D640" s="21" t="s">
        <v>27</v>
      </c>
      <c r="E640" s="21" t="s">
        <v>926</v>
      </c>
      <c r="F640" s="22" t="s">
        <v>838</v>
      </c>
      <c r="G640" s="22" t="s">
        <v>846</v>
      </c>
      <c r="H640" s="22" t="s">
        <v>860</v>
      </c>
      <c r="I640" s="23" t="s">
        <v>25</v>
      </c>
      <c r="J640" s="24" t="s">
        <v>26</v>
      </c>
      <c r="K640" s="22" t="s">
        <v>1349</v>
      </c>
      <c r="L640" s="25">
        <v>5073524</v>
      </c>
      <c r="M640" s="25">
        <v>5048157</v>
      </c>
      <c r="N640" s="26" t="s">
        <v>1350</v>
      </c>
      <c r="O640" s="12" t="s">
        <v>21</v>
      </c>
      <c r="P640" s="12" t="s">
        <v>917</v>
      </c>
      <c r="Q640" s="12" t="s">
        <v>29</v>
      </c>
      <c r="R640" s="11" t="s">
        <v>4612</v>
      </c>
    </row>
    <row r="641" spans="1:18" s="13" customFormat="1" ht="56.25" customHeight="1" x14ac:dyDescent="0.35">
      <c r="A641" s="14">
        <f t="shared" si="9"/>
        <v>638</v>
      </c>
      <c r="B641" s="20" t="s">
        <v>1351</v>
      </c>
      <c r="C641" s="24" t="s">
        <v>107</v>
      </c>
      <c r="D641" s="21" t="s">
        <v>27</v>
      </c>
      <c r="E641" s="21" t="s">
        <v>1108</v>
      </c>
      <c r="F641" s="22" t="s">
        <v>838</v>
      </c>
      <c r="G641" s="22" t="s">
        <v>867</v>
      </c>
      <c r="H641" s="22" t="s">
        <v>1109</v>
      </c>
      <c r="I641" s="23" t="s">
        <v>25</v>
      </c>
      <c r="J641" s="24" t="s">
        <v>23</v>
      </c>
      <c r="K641" s="22" t="s">
        <v>1352</v>
      </c>
      <c r="L641" s="25">
        <v>54099.38</v>
      </c>
      <c r="M641" s="25">
        <v>53559</v>
      </c>
      <c r="N641" s="26" t="s">
        <v>57</v>
      </c>
      <c r="O641" s="12" t="s">
        <v>4598</v>
      </c>
      <c r="P641" s="12" t="s">
        <v>914</v>
      </c>
      <c r="Q641" s="12" t="s">
        <v>29</v>
      </c>
      <c r="R641" s="11" t="s">
        <v>4612</v>
      </c>
    </row>
    <row r="642" spans="1:18" s="13" customFormat="1" ht="56.25" customHeight="1" x14ac:dyDescent="0.35">
      <c r="A642" s="14">
        <f t="shared" si="9"/>
        <v>639</v>
      </c>
      <c r="B642" s="20" t="s">
        <v>1353</v>
      </c>
      <c r="C642" s="24" t="s">
        <v>107</v>
      </c>
      <c r="D642" s="21" t="s">
        <v>27</v>
      </c>
      <c r="E642" s="21" t="s">
        <v>1108</v>
      </c>
      <c r="F642" s="22" t="s">
        <v>838</v>
      </c>
      <c r="G642" s="22" t="s">
        <v>867</v>
      </c>
      <c r="H642" s="22" t="s">
        <v>1109</v>
      </c>
      <c r="I642" s="23" t="s">
        <v>108</v>
      </c>
      <c r="J642" s="24" t="s">
        <v>23</v>
      </c>
      <c r="K642" s="22" t="s">
        <v>1354</v>
      </c>
      <c r="L642" s="25">
        <v>63976</v>
      </c>
      <c r="M642" s="25">
        <v>63337</v>
      </c>
      <c r="N642" s="26" t="s">
        <v>57</v>
      </c>
      <c r="O642" s="12" t="s">
        <v>4598</v>
      </c>
      <c r="P642" s="12" t="s">
        <v>914</v>
      </c>
      <c r="Q642" s="12" t="s">
        <v>29</v>
      </c>
      <c r="R642" s="11" t="s">
        <v>4612</v>
      </c>
    </row>
    <row r="643" spans="1:18" s="13" customFormat="1" ht="56.25" customHeight="1" x14ac:dyDescent="0.35">
      <c r="A643" s="14">
        <f t="shared" si="9"/>
        <v>640</v>
      </c>
      <c r="B643" s="20" t="s">
        <v>1355</v>
      </c>
      <c r="C643" s="24" t="s">
        <v>107</v>
      </c>
      <c r="D643" s="21" t="s">
        <v>27</v>
      </c>
      <c r="E643" s="21" t="s">
        <v>1044</v>
      </c>
      <c r="F643" s="22" t="s">
        <v>838</v>
      </c>
      <c r="G643" s="22" t="s">
        <v>916</v>
      </c>
      <c r="H643" s="22" t="s">
        <v>1045</v>
      </c>
      <c r="I643" s="23" t="s">
        <v>83</v>
      </c>
      <c r="J643" s="24" t="s">
        <v>23</v>
      </c>
      <c r="K643" s="22" t="s">
        <v>1356</v>
      </c>
      <c r="L643" s="25">
        <v>103095</v>
      </c>
      <c r="M643" s="25">
        <v>102065</v>
      </c>
      <c r="N643" s="26" t="s">
        <v>57</v>
      </c>
      <c r="O643" s="12" t="s">
        <v>21</v>
      </c>
      <c r="P643" s="36" t="s">
        <v>917</v>
      </c>
      <c r="Q643" s="12" t="s">
        <v>29</v>
      </c>
      <c r="R643" s="11" t="s">
        <v>4612</v>
      </c>
    </row>
    <row r="644" spans="1:18" s="13" customFormat="1" ht="56.25" customHeight="1" x14ac:dyDescent="0.35">
      <c r="A644" s="14">
        <f t="shared" si="9"/>
        <v>641</v>
      </c>
      <c r="B644" s="20" t="s">
        <v>1357</v>
      </c>
      <c r="C644" s="24" t="s">
        <v>107</v>
      </c>
      <c r="D644" s="21" t="s">
        <v>27</v>
      </c>
      <c r="E644" s="21" t="s">
        <v>1006</v>
      </c>
      <c r="F644" s="22" t="s">
        <v>838</v>
      </c>
      <c r="G644" s="22" t="s">
        <v>848</v>
      </c>
      <c r="H644" s="22" t="s">
        <v>1007</v>
      </c>
      <c r="I644" s="23" t="s">
        <v>22</v>
      </c>
      <c r="J644" s="24" t="s">
        <v>26</v>
      </c>
      <c r="K644" s="22" t="s">
        <v>1358</v>
      </c>
      <c r="L644" s="25">
        <v>1937945</v>
      </c>
      <c r="M644" s="25">
        <v>1936000</v>
      </c>
      <c r="N644" s="26" t="s">
        <v>1359</v>
      </c>
      <c r="O644" s="12" t="s">
        <v>21</v>
      </c>
      <c r="P644" s="36" t="s">
        <v>917</v>
      </c>
      <c r="Q644" s="12" t="s">
        <v>29</v>
      </c>
      <c r="R644" s="11" t="s">
        <v>4612</v>
      </c>
    </row>
    <row r="645" spans="1:18" s="13" customFormat="1" ht="56.25" customHeight="1" x14ac:dyDescent="0.3">
      <c r="A645" s="14">
        <f t="shared" si="9"/>
        <v>642</v>
      </c>
      <c r="B645" s="17" t="s">
        <v>1360</v>
      </c>
      <c r="C645" s="17" t="s">
        <v>107</v>
      </c>
      <c r="D645" s="15" t="s">
        <v>27</v>
      </c>
      <c r="E645" s="15" t="s">
        <v>1173</v>
      </c>
      <c r="F645" s="16" t="s">
        <v>838</v>
      </c>
      <c r="G645" s="15" t="s">
        <v>840</v>
      </c>
      <c r="H645" s="15" t="s">
        <v>1174</v>
      </c>
      <c r="I645" s="17" t="s">
        <v>34</v>
      </c>
      <c r="J645" s="17" t="s">
        <v>23</v>
      </c>
      <c r="K645" s="15" t="s">
        <v>1361</v>
      </c>
      <c r="L645" s="18">
        <v>199164</v>
      </c>
      <c r="M645" s="19">
        <v>197172</v>
      </c>
      <c r="N645" s="16" t="s">
        <v>57</v>
      </c>
      <c r="O645" s="17" t="s">
        <v>63</v>
      </c>
      <c r="P645" s="11" t="s">
        <v>21</v>
      </c>
      <c r="Q645" s="17" t="s">
        <v>29</v>
      </c>
      <c r="R645" s="11" t="s">
        <v>4612</v>
      </c>
    </row>
    <row r="646" spans="1:18" s="13" customFormat="1" ht="56.25" customHeight="1" x14ac:dyDescent="0.3">
      <c r="A646" s="14">
        <f t="shared" ref="A646:A709" si="10">A645+1</f>
        <v>643</v>
      </c>
      <c r="B646" s="17" t="s">
        <v>1362</v>
      </c>
      <c r="C646" s="17" t="s">
        <v>107</v>
      </c>
      <c r="D646" s="15" t="s">
        <v>27</v>
      </c>
      <c r="E646" s="15" t="s">
        <v>1173</v>
      </c>
      <c r="F646" s="16" t="s">
        <v>838</v>
      </c>
      <c r="G646" s="15" t="s">
        <v>840</v>
      </c>
      <c r="H646" s="15" t="s">
        <v>1174</v>
      </c>
      <c r="I646" s="17" t="s">
        <v>83</v>
      </c>
      <c r="J646" s="17" t="s">
        <v>23</v>
      </c>
      <c r="K646" s="15" t="s">
        <v>1363</v>
      </c>
      <c r="L646" s="18">
        <v>117665</v>
      </c>
      <c r="M646" s="19">
        <v>115312</v>
      </c>
      <c r="N646" s="16" t="s">
        <v>57</v>
      </c>
      <c r="O646" s="17" t="s">
        <v>63</v>
      </c>
      <c r="P646" s="11" t="s">
        <v>21</v>
      </c>
      <c r="Q646" s="17" t="s">
        <v>29</v>
      </c>
      <c r="R646" s="11" t="s">
        <v>4612</v>
      </c>
    </row>
    <row r="647" spans="1:18" s="13" customFormat="1" ht="56.25" customHeight="1" x14ac:dyDescent="0.35">
      <c r="A647" s="14">
        <f t="shared" si="10"/>
        <v>644</v>
      </c>
      <c r="B647" s="20" t="s">
        <v>1364</v>
      </c>
      <c r="C647" s="24" t="s">
        <v>107</v>
      </c>
      <c r="D647" s="21" t="s">
        <v>27</v>
      </c>
      <c r="E647" s="21" t="s">
        <v>915</v>
      </c>
      <c r="F647" s="22" t="s">
        <v>838</v>
      </c>
      <c r="G647" s="22" t="s">
        <v>916</v>
      </c>
      <c r="H647" s="22" t="s">
        <v>857</v>
      </c>
      <c r="I647" s="23" t="s">
        <v>34</v>
      </c>
      <c r="J647" s="24" t="s">
        <v>23</v>
      </c>
      <c r="K647" s="22" t="s">
        <v>1365</v>
      </c>
      <c r="L647" s="25">
        <v>165220.25</v>
      </c>
      <c r="M647" s="25">
        <v>163568.04999999999</v>
      </c>
      <c r="N647" s="26" t="s">
        <v>57</v>
      </c>
      <c r="O647" s="12" t="s">
        <v>4598</v>
      </c>
      <c r="P647" s="12" t="s">
        <v>914</v>
      </c>
      <c r="Q647" s="12" t="s">
        <v>29</v>
      </c>
      <c r="R647" s="11" t="s">
        <v>4612</v>
      </c>
    </row>
    <row r="648" spans="1:18" s="13" customFormat="1" ht="56.25" customHeight="1" x14ac:dyDescent="0.35">
      <c r="A648" s="14">
        <f t="shared" si="10"/>
        <v>645</v>
      </c>
      <c r="B648" s="20" t="s">
        <v>1366</v>
      </c>
      <c r="C648" s="24" t="s">
        <v>107</v>
      </c>
      <c r="D648" s="21" t="s">
        <v>27</v>
      </c>
      <c r="E648" s="21" t="s">
        <v>1047</v>
      </c>
      <c r="F648" s="22" t="s">
        <v>838</v>
      </c>
      <c r="G648" s="22" t="s">
        <v>867</v>
      </c>
      <c r="H648" s="22" t="s">
        <v>868</v>
      </c>
      <c r="I648" s="23" t="s">
        <v>83</v>
      </c>
      <c r="J648" s="24" t="s">
        <v>23</v>
      </c>
      <c r="K648" s="22" t="s">
        <v>1367</v>
      </c>
      <c r="L648" s="25">
        <v>67990</v>
      </c>
      <c r="M648" s="25">
        <v>65990</v>
      </c>
      <c r="N648" s="26" t="s">
        <v>57</v>
      </c>
      <c r="O648" s="12" t="s">
        <v>4598</v>
      </c>
      <c r="P648" s="12" t="s">
        <v>914</v>
      </c>
      <c r="Q648" s="12" t="s">
        <v>29</v>
      </c>
      <c r="R648" s="11" t="s">
        <v>4612</v>
      </c>
    </row>
    <row r="649" spans="1:18" s="13" customFormat="1" ht="56.25" customHeight="1" x14ac:dyDescent="0.35">
      <c r="A649" s="14">
        <f t="shared" si="10"/>
        <v>646</v>
      </c>
      <c r="B649" s="20" t="s">
        <v>1368</v>
      </c>
      <c r="C649" s="24" t="s">
        <v>107</v>
      </c>
      <c r="D649" s="21" t="s">
        <v>27</v>
      </c>
      <c r="E649" s="21" t="s">
        <v>1369</v>
      </c>
      <c r="F649" s="22" t="s">
        <v>838</v>
      </c>
      <c r="G649" s="22" t="s">
        <v>844</v>
      </c>
      <c r="H649" s="22" t="s">
        <v>374</v>
      </c>
      <c r="I649" s="23" t="s">
        <v>34</v>
      </c>
      <c r="J649" s="24" t="s">
        <v>23</v>
      </c>
      <c r="K649" s="22" t="s">
        <v>1370</v>
      </c>
      <c r="L649" s="25">
        <v>231357</v>
      </c>
      <c r="M649" s="25">
        <v>231125</v>
      </c>
      <c r="N649" s="26" t="s">
        <v>57</v>
      </c>
      <c r="O649" s="12" t="s">
        <v>21</v>
      </c>
      <c r="P649" s="12" t="s">
        <v>917</v>
      </c>
      <c r="Q649" s="12" t="s">
        <v>29</v>
      </c>
      <c r="R649" s="11" t="s">
        <v>4612</v>
      </c>
    </row>
    <row r="650" spans="1:18" s="13" customFormat="1" ht="56.25" customHeight="1" x14ac:dyDescent="0.35">
      <c r="A650" s="14">
        <f t="shared" si="10"/>
        <v>647</v>
      </c>
      <c r="B650" s="20" t="s">
        <v>1678</v>
      </c>
      <c r="C650" s="24" t="s">
        <v>107</v>
      </c>
      <c r="D650" s="21" t="s">
        <v>27</v>
      </c>
      <c r="E650" s="21" t="s">
        <v>1679</v>
      </c>
      <c r="F650" s="22" t="s">
        <v>1551</v>
      </c>
      <c r="G650" s="22" t="s">
        <v>1564</v>
      </c>
      <c r="H650" s="22" t="s">
        <v>1680</v>
      </c>
      <c r="I650" s="23" t="s">
        <v>83</v>
      </c>
      <c r="J650" s="24" t="s">
        <v>23</v>
      </c>
      <c r="K650" s="22" t="s">
        <v>1681</v>
      </c>
      <c r="L650" s="25">
        <v>99415</v>
      </c>
      <c r="M650" s="25">
        <v>97426.7</v>
      </c>
      <c r="N650" s="26" t="s">
        <v>57</v>
      </c>
      <c r="O650" s="12" t="s">
        <v>308</v>
      </c>
      <c r="P650" s="12" t="s">
        <v>743</v>
      </c>
      <c r="Q650" s="12"/>
      <c r="R650" s="11" t="s">
        <v>4612</v>
      </c>
    </row>
    <row r="651" spans="1:18" s="13" customFormat="1" ht="56.25" customHeight="1" x14ac:dyDescent="0.35">
      <c r="A651" s="14">
        <f t="shared" si="10"/>
        <v>648</v>
      </c>
      <c r="B651" s="20" t="s">
        <v>1682</v>
      </c>
      <c r="C651" s="24" t="s">
        <v>107</v>
      </c>
      <c r="D651" s="21" t="s">
        <v>27</v>
      </c>
      <c r="E651" s="21" t="s">
        <v>1653</v>
      </c>
      <c r="F651" s="22" t="s">
        <v>1551</v>
      </c>
      <c r="G651" s="22" t="s">
        <v>1551</v>
      </c>
      <c r="H651" s="22" t="s">
        <v>287</v>
      </c>
      <c r="I651" s="23" t="s">
        <v>25</v>
      </c>
      <c r="J651" s="24" t="s">
        <v>23</v>
      </c>
      <c r="K651" s="22" t="s">
        <v>1683</v>
      </c>
      <c r="L651" s="25">
        <v>167559</v>
      </c>
      <c r="M651" s="25">
        <v>150803</v>
      </c>
      <c r="N651" s="26" t="s">
        <v>57</v>
      </c>
      <c r="O651" s="12" t="s">
        <v>21</v>
      </c>
      <c r="P651" s="12" t="s">
        <v>720</v>
      </c>
      <c r="Q651" s="12" t="s">
        <v>425</v>
      </c>
      <c r="R651" s="11" t="s">
        <v>4612</v>
      </c>
    </row>
    <row r="652" spans="1:18" s="13" customFormat="1" ht="56.25" customHeight="1" x14ac:dyDescent="0.35">
      <c r="A652" s="14">
        <f t="shared" si="10"/>
        <v>649</v>
      </c>
      <c r="B652" s="20" t="s">
        <v>1684</v>
      </c>
      <c r="C652" s="24" t="s">
        <v>107</v>
      </c>
      <c r="D652" s="21" t="s">
        <v>27</v>
      </c>
      <c r="E652" s="21" t="s">
        <v>1653</v>
      </c>
      <c r="F652" s="22" t="s">
        <v>1551</v>
      </c>
      <c r="G652" s="22" t="s">
        <v>1551</v>
      </c>
      <c r="H652" s="22" t="s">
        <v>287</v>
      </c>
      <c r="I652" s="23" t="s">
        <v>46</v>
      </c>
      <c r="J652" s="24" t="s">
        <v>23</v>
      </c>
      <c r="K652" s="22" t="s">
        <v>1685</v>
      </c>
      <c r="L652" s="25">
        <v>49622</v>
      </c>
      <c r="M652" s="25">
        <v>44659</v>
      </c>
      <c r="N652" s="26" t="s">
        <v>57</v>
      </c>
      <c r="O652" s="12" t="s">
        <v>21</v>
      </c>
      <c r="P652" s="12" t="s">
        <v>720</v>
      </c>
      <c r="Q652" s="12" t="s">
        <v>425</v>
      </c>
      <c r="R652" s="11" t="s">
        <v>4612</v>
      </c>
    </row>
    <row r="653" spans="1:18" s="13" customFormat="1" ht="56.25" customHeight="1" x14ac:dyDescent="0.35">
      <c r="A653" s="14">
        <f t="shared" si="10"/>
        <v>650</v>
      </c>
      <c r="B653" s="20" t="s">
        <v>1686</v>
      </c>
      <c r="C653" s="24" t="s">
        <v>107</v>
      </c>
      <c r="D653" s="21" t="s">
        <v>27</v>
      </c>
      <c r="E653" s="21" t="s">
        <v>1687</v>
      </c>
      <c r="F653" s="22" t="s">
        <v>1551</v>
      </c>
      <c r="G653" s="22" t="s">
        <v>1574</v>
      </c>
      <c r="H653" s="22" t="s">
        <v>1688</v>
      </c>
      <c r="I653" s="23" t="s">
        <v>25</v>
      </c>
      <c r="J653" s="24" t="s">
        <v>26</v>
      </c>
      <c r="K653" s="22" t="s">
        <v>1689</v>
      </c>
      <c r="L653" s="25">
        <v>2113016</v>
      </c>
      <c r="M653" s="25">
        <v>2110901</v>
      </c>
      <c r="N653" s="26" t="s">
        <v>1690</v>
      </c>
      <c r="O653" s="12" t="s">
        <v>308</v>
      </c>
      <c r="P653" s="12" t="s">
        <v>743</v>
      </c>
      <c r="Q653" s="12"/>
      <c r="R653" s="11" t="s">
        <v>4612</v>
      </c>
    </row>
    <row r="654" spans="1:18" s="13" customFormat="1" ht="56.25" customHeight="1" x14ac:dyDescent="0.35">
      <c r="A654" s="14">
        <f t="shared" si="10"/>
        <v>651</v>
      </c>
      <c r="B654" s="20" t="s">
        <v>1691</v>
      </c>
      <c r="C654" s="24" t="s">
        <v>107</v>
      </c>
      <c r="D654" s="21" t="s">
        <v>27</v>
      </c>
      <c r="E654" s="21" t="s">
        <v>1692</v>
      </c>
      <c r="F654" s="22" t="s">
        <v>1551</v>
      </c>
      <c r="G654" s="22" t="s">
        <v>1561</v>
      </c>
      <c r="H654" s="22" t="s">
        <v>1693</v>
      </c>
      <c r="I654" s="23" t="s">
        <v>83</v>
      </c>
      <c r="J654" s="24" t="s">
        <v>23</v>
      </c>
      <c r="K654" s="22" t="s">
        <v>1694</v>
      </c>
      <c r="L654" s="25">
        <v>64536</v>
      </c>
      <c r="M654" s="25">
        <v>60500</v>
      </c>
      <c r="N654" s="26" t="s">
        <v>57</v>
      </c>
      <c r="O654" s="12" t="s">
        <v>21</v>
      </c>
      <c r="P654" s="12" t="s">
        <v>720</v>
      </c>
      <c r="Q654" s="12"/>
      <c r="R654" s="11" t="s">
        <v>4612</v>
      </c>
    </row>
    <row r="655" spans="1:18" s="13" customFormat="1" ht="56.25" customHeight="1" x14ac:dyDescent="0.35">
      <c r="A655" s="14">
        <f t="shared" si="10"/>
        <v>652</v>
      </c>
      <c r="B655" s="20" t="s">
        <v>1695</v>
      </c>
      <c r="C655" s="24" t="s">
        <v>107</v>
      </c>
      <c r="D655" s="21" t="s">
        <v>17</v>
      </c>
      <c r="E655" s="21" t="s">
        <v>1577</v>
      </c>
      <c r="F655" s="22" t="s">
        <v>1551</v>
      </c>
      <c r="G655" s="22" t="s">
        <v>1578</v>
      </c>
      <c r="H655" s="22" t="s">
        <v>21</v>
      </c>
      <c r="I655" s="23" t="s">
        <v>25</v>
      </c>
      <c r="J655" s="24" t="s">
        <v>26</v>
      </c>
      <c r="K655" s="22" t="s">
        <v>1696</v>
      </c>
      <c r="L655" s="25">
        <v>3180532</v>
      </c>
      <c r="M655" s="25">
        <v>3177351</v>
      </c>
      <c r="N655" s="26" t="s">
        <v>1697</v>
      </c>
      <c r="O655" s="12" t="s">
        <v>63</v>
      </c>
      <c r="P655" s="12" t="s">
        <v>21</v>
      </c>
      <c r="Q655" s="12"/>
      <c r="R655" s="11" t="s">
        <v>4618</v>
      </c>
    </row>
    <row r="656" spans="1:18" s="13" customFormat="1" ht="92.25" customHeight="1" x14ac:dyDescent="0.35">
      <c r="A656" s="14">
        <f t="shared" si="10"/>
        <v>653</v>
      </c>
      <c r="B656" s="20" t="s">
        <v>1698</v>
      </c>
      <c r="C656" s="24" t="s">
        <v>107</v>
      </c>
      <c r="D656" s="21" t="s">
        <v>17</v>
      </c>
      <c r="E656" s="21" t="s">
        <v>1577</v>
      </c>
      <c r="F656" s="22" t="s">
        <v>1551</v>
      </c>
      <c r="G656" s="22" t="s">
        <v>1578</v>
      </c>
      <c r="H656" s="22" t="s">
        <v>21</v>
      </c>
      <c r="I656" s="23" t="s">
        <v>25</v>
      </c>
      <c r="J656" s="24" t="s">
        <v>26</v>
      </c>
      <c r="K656" s="22" t="s">
        <v>1699</v>
      </c>
      <c r="L656" s="25">
        <v>3066668</v>
      </c>
      <c r="M656" s="25">
        <v>3063601</v>
      </c>
      <c r="N656" s="26" t="s">
        <v>1700</v>
      </c>
      <c r="O656" s="12" t="s">
        <v>63</v>
      </c>
      <c r="P656" s="12" t="s">
        <v>21</v>
      </c>
      <c r="Q656" s="12"/>
      <c r="R656" s="11" t="s">
        <v>4618</v>
      </c>
    </row>
    <row r="657" spans="1:18" s="13" customFormat="1" ht="56.25" customHeight="1" x14ac:dyDescent="0.35">
      <c r="A657" s="14">
        <f t="shared" si="10"/>
        <v>654</v>
      </c>
      <c r="B657" s="20" t="s">
        <v>1701</v>
      </c>
      <c r="C657" s="24" t="s">
        <v>107</v>
      </c>
      <c r="D657" s="21" t="s">
        <v>27</v>
      </c>
      <c r="E657" s="21" t="s">
        <v>1702</v>
      </c>
      <c r="F657" s="22" t="s">
        <v>1551</v>
      </c>
      <c r="G657" s="22" t="s">
        <v>1561</v>
      </c>
      <c r="H657" s="22" t="s">
        <v>1703</v>
      </c>
      <c r="I657" s="23" t="s">
        <v>34</v>
      </c>
      <c r="J657" s="24" t="s">
        <v>23</v>
      </c>
      <c r="K657" s="22" t="s">
        <v>1704</v>
      </c>
      <c r="L657" s="25">
        <v>199809</v>
      </c>
      <c r="M657" s="25">
        <v>179809.9</v>
      </c>
      <c r="N657" s="26" t="s">
        <v>57</v>
      </c>
      <c r="O657" s="12" t="s">
        <v>308</v>
      </c>
      <c r="P657" s="12" t="s">
        <v>743</v>
      </c>
      <c r="Q657" s="12"/>
      <c r="R657" s="11" t="s">
        <v>4612</v>
      </c>
    </row>
    <row r="658" spans="1:18" s="13" customFormat="1" ht="56.25" customHeight="1" x14ac:dyDescent="0.35">
      <c r="A658" s="14">
        <f t="shared" si="10"/>
        <v>655</v>
      </c>
      <c r="B658" s="20" t="s">
        <v>1705</v>
      </c>
      <c r="C658" s="24" t="s">
        <v>107</v>
      </c>
      <c r="D658" s="21" t="s">
        <v>27</v>
      </c>
      <c r="E658" s="21" t="s">
        <v>1706</v>
      </c>
      <c r="F658" s="22" t="s">
        <v>1551</v>
      </c>
      <c r="G658" s="22" t="s">
        <v>1555</v>
      </c>
      <c r="H658" s="22" t="s">
        <v>1707</v>
      </c>
      <c r="I658" s="23" t="s">
        <v>39</v>
      </c>
      <c r="J658" s="24" t="s">
        <v>23</v>
      </c>
      <c r="K658" s="22" t="s">
        <v>1708</v>
      </c>
      <c r="L658" s="25">
        <v>113190.31</v>
      </c>
      <c r="M658" s="25">
        <v>112058.31</v>
      </c>
      <c r="N658" s="26" t="s">
        <v>57</v>
      </c>
      <c r="O658" s="12" t="s">
        <v>21</v>
      </c>
      <c r="P658" s="12" t="s">
        <v>720</v>
      </c>
      <c r="Q658" s="12"/>
      <c r="R658" s="11" t="s">
        <v>4612</v>
      </c>
    </row>
    <row r="659" spans="1:18" s="13" customFormat="1" ht="56.25" customHeight="1" x14ac:dyDescent="0.35">
      <c r="A659" s="14">
        <f t="shared" si="10"/>
        <v>656</v>
      </c>
      <c r="B659" s="20" t="s">
        <v>1709</v>
      </c>
      <c r="C659" s="24" t="s">
        <v>107</v>
      </c>
      <c r="D659" s="21" t="s">
        <v>27</v>
      </c>
      <c r="E659" s="21" t="s">
        <v>1710</v>
      </c>
      <c r="F659" s="22" t="s">
        <v>1551</v>
      </c>
      <c r="G659" s="22" t="s">
        <v>1552</v>
      </c>
      <c r="H659" s="22" t="s">
        <v>1711</v>
      </c>
      <c r="I659" s="23" t="s">
        <v>39</v>
      </c>
      <c r="J659" s="24" t="s">
        <v>23</v>
      </c>
      <c r="K659" s="22" t="s">
        <v>1712</v>
      </c>
      <c r="L659" s="25">
        <v>129941</v>
      </c>
      <c r="M659" s="25">
        <v>129811</v>
      </c>
      <c r="N659" s="26" t="s">
        <v>57</v>
      </c>
      <c r="O659" s="12" t="s">
        <v>115</v>
      </c>
      <c r="P659" s="12" t="s">
        <v>21</v>
      </c>
      <c r="Q659" s="12"/>
      <c r="R659" s="11" t="s">
        <v>4618</v>
      </c>
    </row>
    <row r="660" spans="1:18" s="13" customFormat="1" ht="56.25" customHeight="1" x14ac:dyDescent="0.35">
      <c r="A660" s="14">
        <f t="shared" si="10"/>
        <v>657</v>
      </c>
      <c r="B660" s="20" t="s">
        <v>1713</v>
      </c>
      <c r="C660" s="24" t="s">
        <v>107</v>
      </c>
      <c r="D660" s="21" t="s">
        <v>27</v>
      </c>
      <c r="E660" s="21" t="s">
        <v>1648</v>
      </c>
      <c r="F660" s="22" t="s">
        <v>1551</v>
      </c>
      <c r="G660" s="22" t="s">
        <v>1551</v>
      </c>
      <c r="H660" s="22" t="s">
        <v>1649</v>
      </c>
      <c r="I660" s="23" t="s">
        <v>25</v>
      </c>
      <c r="J660" s="24" t="s">
        <v>23</v>
      </c>
      <c r="K660" s="22" t="s">
        <v>1714</v>
      </c>
      <c r="L660" s="25">
        <v>191806</v>
      </c>
      <c r="M660" s="25">
        <v>191614</v>
      </c>
      <c r="N660" s="26" t="s">
        <v>57</v>
      </c>
      <c r="O660" s="12" t="s">
        <v>63</v>
      </c>
      <c r="P660" s="12" t="s">
        <v>21</v>
      </c>
      <c r="Q660" s="12"/>
      <c r="R660" s="11" t="s">
        <v>4618</v>
      </c>
    </row>
    <row r="661" spans="1:18" s="13" customFormat="1" ht="56.25" customHeight="1" x14ac:dyDescent="0.35">
      <c r="A661" s="14">
        <f t="shared" si="10"/>
        <v>658</v>
      </c>
      <c r="B661" s="20" t="s">
        <v>1715</v>
      </c>
      <c r="C661" s="24" t="s">
        <v>107</v>
      </c>
      <c r="D661" s="21" t="s">
        <v>27</v>
      </c>
      <c r="E661" s="21" t="s">
        <v>1716</v>
      </c>
      <c r="F661" s="22" t="s">
        <v>1551</v>
      </c>
      <c r="G661" s="22" t="s">
        <v>1561</v>
      </c>
      <c r="H661" s="22" t="s">
        <v>1717</v>
      </c>
      <c r="I661" s="23" t="s">
        <v>25</v>
      </c>
      <c r="J661" s="24" t="s">
        <v>23</v>
      </c>
      <c r="K661" s="22" t="s">
        <v>1718</v>
      </c>
      <c r="L661" s="25">
        <v>43798.65</v>
      </c>
      <c r="M661" s="25">
        <v>43754.85</v>
      </c>
      <c r="N661" s="26" t="s">
        <v>57</v>
      </c>
      <c r="O661" s="12" t="s">
        <v>21</v>
      </c>
      <c r="P661" s="12" t="s">
        <v>720</v>
      </c>
      <c r="Q661" s="12"/>
      <c r="R661" s="11" t="s">
        <v>4612</v>
      </c>
    </row>
    <row r="662" spans="1:18" s="13" customFormat="1" ht="56.25" customHeight="1" x14ac:dyDescent="0.35">
      <c r="A662" s="14">
        <f t="shared" si="10"/>
        <v>659</v>
      </c>
      <c r="B662" s="20" t="s">
        <v>1719</v>
      </c>
      <c r="C662" s="24" t="s">
        <v>107</v>
      </c>
      <c r="D662" s="21" t="s">
        <v>27</v>
      </c>
      <c r="E662" s="21" t="s">
        <v>1648</v>
      </c>
      <c r="F662" s="22" t="s">
        <v>1551</v>
      </c>
      <c r="G662" s="22" t="s">
        <v>1551</v>
      </c>
      <c r="H662" s="22" t="s">
        <v>1649</v>
      </c>
      <c r="I662" s="23" t="s">
        <v>25</v>
      </c>
      <c r="J662" s="24" t="s">
        <v>23</v>
      </c>
      <c r="K662" s="22" t="s">
        <v>1720</v>
      </c>
      <c r="L662" s="25">
        <v>66547</v>
      </c>
      <c r="M662" s="25">
        <v>66480</v>
      </c>
      <c r="N662" s="26" t="s">
        <v>57</v>
      </c>
      <c r="O662" s="12" t="s">
        <v>445</v>
      </c>
      <c r="P662" s="12" t="s">
        <v>763</v>
      </c>
      <c r="Q662" s="12"/>
      <c r="R662" s="11" t="s">
        <v>4612</v>
      </c>
    </row>
    <row r="663" spans="1:18" s="13" customFormat="1" ht="56.25" customHeight="1" x14ac:dyDescent="0.35">
      <c r="A663" s="14">
        <f t="shared" si="10"/>
        <v>660</v>
      </c>
      <c r="B663" s="20" t="s">
        <v>1721</v>
      </c>
      <c r="C663" s="24" t="s">
        <v>107</v>
      </c>
      <c r="D663" s="21" t="s">
        <v>27</v>
      </c>
      <c r="E663" s="21" t="s">
        <v>1722</v>
      </c>
      <c r="F663" s="22" t="s">
        <v>1551</v>
      </c>
      <c r="G663" s="22" t="s">
        <v>1568</v>
      </c>
      <c r="H663" s="22" t="s">
        <v>1723</v>
      </c>
      <c r="I663" s="23" t="s">
        <v>39</v>
      </c>
      <c r="J663" s="24" t="s">
        <v>23</v>
      </c>
      <c r="K663" s="22" t="s">
        <v>1724</v>
      </c>
      <c r="L663" s="25">
        <v>57689</v>
      </c>
      <c r="M663" s="25">
        <v>57630</v>
      </c>
      <c r="N663" s="26" t="s">
        <v>57</v>
      </c>
      <c r="O663" s="12" t="s">
        <v>21</v>
      </c>
      <c r="P663" s="12" t="s">
        <v>720</v>
      </c>
      <c r="Q663" s="12"/>
      <c r="R663" s="11" t="s">
        <v>4612</v>
      </c>
    </row>
    <row r="664" spans="1:18" s="13" customFormat="1" ht="56.25" customHeight="1" x14ac:dyDescent="0.35">
      <c r="A664" s="14">
        <f t="shared" si="10"/>
        <v>661</v>
      </c>
      <c r="B664" s="20" t="s">
        <v>1725</v>
      </c>
      <c r="C664" s="24" t="s">
        <v>107</v>
      </c>
      <c r="D664" s="21" t="s">
        <v>27</v>
      </c>
      <c r="E664" s="21" t="s">
        <v>1722</v>
      </c>
      <c r="F664" s="22" t="s">
        <v>1551</v>
      </c>
      <c r="G664" s="22" t="s">
        <v>1568</v>
      </c>
      <c r="H664" s="22" t="s">
        <v>1723</v>
      </c>
      <c r="I664" s="23" t="s">
        <v>46</v>
      </c>
      <c r="J664" s="24" t="s">
        <v>23</v>
      </c>
      <c r="K664" s="22" t="s">
        <v>1726</v>
      </c>
      <c r="L664" s="25">
        <v>43183</v>
      </c>
      <c r="M664" s="25">
        <v>43139</v>
      </c>
      <c r="N664" s="26" t="s">
        <v>57</v>
      </c>
      <c r="O664" s="12" t="s">
        <v>21</v>
      </c>
      <c r="P664" s="36" t="s">
        <v>720</v>
      </c>
      <c r="Q664" s="12"/>
      <c r="R664" s="11" t="s">
        <v>4612</v>
      </c>
    </row>
    <row r="665" spans="1:18" s="13" customFormat="1" ht="56.25" customHeight="1" x14ac:dyDescent="0.35">
      <c r="A665" s="14">
        <f t="shared" si="10"/>
        <v>662</v>
      </c>
      <c r="B665" s="20" t="s">
        <v>1727</v>
      </c>
      <c r="C665" s="24" t="s">
        <v>107</v>
      </c>
      <c r="D665" s="21" t="s">
        <v>27</v>
      </c>
      <c r="E665" s="21" t="s">
        <v>1728</v>
      </c>
      <c r="F665" s="22" t="s">
        <v>1551</v>
      </c>
      <c r="G665" s="22" t="s">
        <v>1574</v>
      </c>
      <c r="H665" s="22" t="s">
        <v>1729</v>
      </c>
      <c r="I665" s="23" t="s">
        <v>25</v>
      </c>
      <c r="J665" s="24" t="s">
        <v>23</v>
      </c>
      <c r="K665" s="22" t="s">
        <v>1730</v>
      </c>
      <c r="L665" s="25">
        <v>104962</v>
      </c>
      <c r="M665" s="25">
        <v>100764</v>
      </c>
      <c r="N665" s="26" t="s">
        <v>57</v>
      </c>
      <c r="O665" s="12" t="s">
        <v>21</v>
      </c>
      <c r="P665" s="12" t="s">
        <v>720</v>
      </c>
      <c r="Q665" s="12"/>
      <c r="R665" s="11" t="s">
        <v>4612</v>
      </c>
    </row>
    <row r="666" spans="1:18" s="13" customFormat="1" ht="56.25" customHeight="1" x14ac:dyDescent="0.35">
      <c r="A666" s="14">
        <f t="shared" si="10"/>
        <v>663</v>
      </c>
      <c r="B666" s="20" t="s">
        <v>1731</v>
      </c>
      <c r="C666" s="24" t="s">
        <v>107</v>
      </c>
      <c r="D666" s="21" t="s">
        <v>17</v>
      </c>
      <c r="E666" s="21" t="s">
        <v>1732</v>
      </c>
      <c r="F666" s="22" t="s">
        <v>1551</v>
      </c>
      <c r="G666" s="22" t="s">
        <v>1555</v>
      </c>
      <c r="H666" s="22" t="s">
        <v>21</v>
      </c>
      <c r="I666" s="23" t="s">
        <v>34</v>
      </c>
      <c r="J666" s="24" t="s">
        <v>23</v>
      </c>
      <c r="K666" s="22" t="s">
        <v>1733</v>
      </c>
      <c r="L666" s="25">
        <v>194083</v>
      </c>
      <c r="M666" s="25">
        <v>164970</v>
      </c>
      <c r="N666" s="26" t="s">
        <v>57</v>
      </c>
      <c r="O666" s="12" t="s">
        <v>308</v>
      </c>
      <c r="P666" s="12" t="s">
        <v>743</v>
      </c>
      <c r="Q666" s="12"/>
      <c r="R666" s="11" t="s">
        <v>4612</v>
      </c>
    </row>
    <row r="667" spans="1:18" s="13" customFormat="1" ht="56.25" customHeight="1" x14ac:dyDescent="0.35">
      <c r="A667" s="14">
        <f t="shared" si="10"/>
        <v>664</v>
      </c>
      <c r="B667" s="20" t="s">
        <v>1734</v>
      </c>
      <c r="C667" s="24" t="s">
        <v>107</v>
      </c>
      <c r="D667" s="21" t="s">
        <v>27</v>
      </c>
      <c r="E667" s="21" t="s">
        <v>1735</v>
      </c>
      <c r="F667" s="22" t="s">
        <v>1551</v>
      </c>
      <c r="G667" s="22" t="s">
        <v>1561</v>
      </c>
      <c r="H667" s="22" t="s">
        <v>1736</v>
      </c>
      <c r="I667" s="23" t="s">
        <v>25</v>
      </c>
      <c r="J667" s="24" t="s">
        <v>23</v>
      </c>
      <c r="K667" s="22" t="s">
        <v>1737</v>
      </c>
      <c r="L667" s="25">
        <v>48096</v>
      </c>
      <c r="M667" s="25">
        <v>45000</v>
      </c>
      <c r="N667" s="26" t="s">
        <v>57</v>
      </c>
      <c r="O667" s="12" t="s">
        <v>21</v>
      </c>
      <c r="P667" s="12" t="s">
        <v>720</v>
      </c>
      <c r="Q667" s="12"/>
      <c r="R667" s="11" t="s">
        <v>4612</v>
      </c>
    </row>
    <row r="668" spans="1:18" s="13" customFormat="1" ht="56.25" customHeight="1" x14ac:dyDescent="0.35">
      <c r="A668" s="14">
        <f t="shared" si="10"/>
        <v>665</v>
      </c>
      <c r="B668" s="20" t="s">
        <v>1738</v>
      </c>
      <c r="C668" s="24" t="s">
        <v>107</v>
      </c>
      <c r="D668" s="21" t="s">
        <v>17</v>
      </c>
      <c r="E668" s="21" t="s">
        <v>1577</v>
      </c>
      <c r="F668" s="22" t="s">
        <v>1551</v>
      </c>
      <c r="G668" s="22" t="s">
        <v>1578</v>
      </c>
      <c r="H668" s="22" t="s">
        <v>21</v>
      </c>
      <c r="I668" s="23" t="s">
        <v>34</v>
      </c>
      <c r="J668" s="24" t="s">
        <v>23</v>
      </c>
      <c r="K668" s="22" t="s">
        <v>1739</v>
      </c>
      <c r="L668" s="25">
        <v>145742</v>
      </c>
      <c r="M668" s="25">
        <v>145596.26</v>
      </c>
      <c r="N668" s="26" t="s">
        <v>57</v>
      </c>
      <c r="O668" s="12" t="s">
        <v>63</v>
      </c>
      <c r="P668" s="17" t="s">
        <v>21</v>
      </c>
      <c r="Q668" s="12"/>
      <c r="R668" s="11" t="s">
        <v>4613</v>
      </c>
    </row>
    <row r="669" spans="1:18" s="13" customFormat="1" ht="56.25" customHeight="1" x14ac:dyDescent="0.35">
      <c r="A669" s="14">
        <f t="shared" si="10"/>
        <v>666</v>
      </c>
      <c r="B669" s="20" t="s">
        <v>1740</v>
      </c>
      <c r="C669" s="24" t="s">
        <v>107</v>
      </c>
      <c r="D669" s="21" t="s">
        <v>27</v>
      </c>
      <c r="E669" s="21" t="s">
        <v>1741</v>
      </c>
      <c r="F669" s="22" t="s">
        <v>1551</v>
      </c>
      <c r="G669" s="22" t="s">
        <v>1574</v>
      </c>
      <c r="H669" s="22" t="s">
        <v>1742</v>
      </c>
      <c r="I669" s="23" t="s">
        <v>22</v>
      </c>
      <c r="J669" s="24" t="s">
        <v>23</v>
      </c>
      <c r="K669" s="22" t="s">
        <v>1743</v>
      </c>
      <c r="L669" s="25">
        <v>126142</v>
      </c>
      <c r="M669" s="25">
        <v>126015</v>
      </c>
      <c r="N669" s="26" t="s">
        <v>57</v>
      </c>
      <c r="O669" s="12" t="s">
        <v>21</v>
      </c>
      <c r="P669" s="36" t="s">
        <v>720</v>
      </c>
      <c r="Q669" s="12"/>
      <c r="R669" s="11" t="s">
        <v>4612</v>
      </c>
    </row>
    <row r="670" spans="1:18" s="13" customFormat="1" ht="56.25" customHeight="1" x14ac:dyDescent="0.35">
      <c r="A670" s="14">
        <f t="shared" si="10"/>
        <v>667</v>
      </c>
      <c r="B670" s="20" t="s">
        <v>1744</v>
      </c>
      <c r="C670" s="24" t="s">
        <v>107</v>
      </c>
      <c r="D670" s="21" t="s">
        <v>27</v>
      </c>
      <c r="E670" s="21" t="s">
        <v>1745</v>
      </c>
      <c r="F670" s="22" t="s">
        <v>1551</v>
      </c>
      <c r="G670" s="22" t="s">
        <v>1551</v>
      </c>
      <c r="H670" s="22" t="s">
        <v>1746</v>
      </c>
      <c r="I670" s="23" t="s">
        <v>25</v>
      </c>
      <c r="J670" s="24" t="s">
        <v>26</v>
      </c>
      <c r="K670" s="22" t="s">
        <v>1747</v>
      </c>
      <c r="L670" s="25">
        <v>915051</v>
      </c>
      <c r="M670" s="25">
        <v>823545</v>
      </c>
      <c r="N670" s="26" t="s">
        <v>1748</v>
      </c>
      <c r="O670" s="12" t="s">
        <v>308</v>
      </c>
      <c r="P670" s="12" t="s">
        <v>4620</v>
      </c>
      <c r="Q670" s="12"/>
      <c r="R670" s="11" t="s">
        <v>4612</v>
      </c>
    </row>
    <row r="671" spans="1:18" s="13" customFormat="1" ht="56.25" customHeight="1" x14ac:dyDescent="0.35">
      <c r="A671" s="14">
        <f t="shared" si="10"/>
        <v>668</v>
      </c>
      <c r="B671" s="20" t="s">
        <v>1749</v>
      </c>
      <c r="C671" s="24" t="s">
        <v>107</v>
      </c>
      <c r="D671" s="21" t="s">
        <v>27</v>
      </c>
      <c r="E671" s="21" t="s">
        <v>1750</v>
      </c>
      <c r="F671" s="22" t="s">
        <v>1551</v>
      </c>
      <c r="G671" s="22" t="s">
        <v>1557</v>
      </c>
      <c r="H671" s="22" t="s">
        <v>1751</v>
      </c>
      <c r="I671" s="23" t="s">
        <v>25</v>
      </c>
      <c r="J671" s="24" t="s">
        <v>26</v>
      </c>
      <c r="K671" s="22" t="s">
        <v>1752</v>
      </c>
      <c r="L671" s="25">
        <v>1153890</v>
      </c>
      <c r="M671" s="25">
        <v>1152736.1000000001</v>
      </c>
      <c r="N671" s="26" t="s">
        <v>1753</v>
      </c>
      <c r="O671" s="12" t="s">
        <v>21</v>
      </c>
      <c r="P671" s="12" t="s">
        <v>720</v>
      </c>
      <c r="Q671" s="12"/>
      <c r="R671" s="11" t="s">
        <v>4612</v>
      </c>
    </row>
    <row r="672" spans="1:18" s="13" customFormat="1" ht="56.25" customHeight="1" x14ac:dyDescent="0.35">
      <c r="A672" s="14">
        <f t="shared" si="10"/>
        <v>669</v>
      </c>
      <c r="B672" s="20" t="s">
        <v>1754</v>
      </c>
      <c r="C672" s="24" t="s">
        <v>107</v>
      </c>
      <c r="D672" s="21" t="s">
        <v>27</v>
      </c>
      <c r="E672" s="21" t="s">
        <v>1755</v>
      </c>
      <c r="F672" s="22" t="s">
        <v>1551</v>
      </c>
      <c r="G672" s="22" t="s">
        <v>1568</v>
      </c>
      <c r="H672" s="22" t="s">
        <v>1756</v>
      </c>
      <c r="I672" s="23" t="s">
        <v>46</v>
      </c>
      <c r="J672" s="24" t="s">
        <v>26</v>
      </c>
      <c r="K672" s="22" t="s">
        <v>1757</v>
      </c>
      <c r="L672" s="25">
        <v>3424801</v>
      </c>
      <c r="M672" s="25">
        <v>3421376</v>
      </c>
      <c r="N672" s="26" t="s">
        <v>1758</v>
      </c>
      <c r="O672" s="12" t="s">
        <v>21</v>
      </c>
      <c r="P672" s="36" t="s">
        <v>720</v>
      </c>
      <c r="Q672" s="12"/>
      <c r="R672" s="11" t="s">
        <v>4612</v>
      </c>
    </row>
    <row r="673" spans="1:18" s="13" customFormat="1" ht="56.25" customHeight="1" x14ac:dyDescent="0.35">
      <c r="A673" s="14">
        <f t="shared" si="10"/>
        <v>670</v>
      </c>
      <c r="B673" s="20" t="s">
        <v>1759</v>
      </c>
      <c r="C673" s="24" t="s">
        <v>107</v>
      </c>
      <c r="D673" s="21" t="s">
        <v>27</v>
      </c>
      <c r="E673" s="21" t="s">
        <v>1722</v>
      </c>
      <c r="F673" s="22" t="s">
        <v>1551</v>
      </c>
      <c r="G673" s="22" t="s">
        <v>1568</v>
      </c>
      <c r="H673" s="22" t="s">
        <v>1723</v>
      </c>
      <c r="I673" s="23" t="s">
        <v>25</v>
      </c>
      <c r="J673" s="24" t="s">
        <v>26</v>
      </c>
      <c r="K673" s="22" t="s">
        <v>1760</v>
      </c>
      <c r="L673" s="25">
        <v>679583</v>
      </c>
      <c r="M673" s="25">
        <v>678901</v>
      </c>
      <c r="N673" s="26" t="s">
        <v>1761</v>
      </c>
      <c r="O673" s="12" t="s">
        <v>21</v>
      </c>
      <c r="P673" s="12" t="s">
        <v>720</v>
      </c>
      <c r="Q673" s="12"/>
      <c r="R673" s="11" t="s">
        <v>4612</v>
      </c>
    </row>
    <row r="674" spans="1:18" s="13" customFormat="1" ht="56.25" customHeight="1" x14ac:dyDescent="0.35">
      <c r="A674" s="14">
        <f t="shared" si="10"/>
        <v>671</v>
      </c>
      <c r="B674" s="20" t="s">
        <v>1762</v>
      </c>
      <c r="C674" s="24" t="s">
        <v>107</v>
      </c>
      <c r="D674" s="21" t="s">
        <v>27</v>
      </c>
      <c r="E674" s="21" t="s">
        <v>1675</v>
      </c>
      <c r="F674" s="22" t="s">
        <v>1551</v>
      </c>
      <c r="G674" s="22" t="s">
        <v>1559</v>
      </c>
      <c r="H674" s="22" t="s">
        <v>1676</v>
      </c>
      <c r="I674" s="23" t="s">
        <v>25</v>
      </c>
      <c r="J674" s="24" t="s">
        <v>23</v>
      </c>
      <c r="K674" s="22" t="s">
        <v>1763</v>
      </c>
      <c r="L674" s="25">
        <v>324797</v>
      </c>
      <c r="M674" s="25">
        <v>324472</v>
      </c>
      <c r="N674" s="26" t="s">
        <v>57</v>
      </c>
      <c r="O674" s="12" t="s">
        <v>1764</v>
      </c>
      <c r="P674" s="17" t="s">
        <v>21</v>
      </c>
      <c r="Q674" s="12" t="s">
        <v>425</v>
      </c>
      <c r="R674" s="11" t="s">
        <v>4613</v>
      </c>
    </row>
    <row r="675" spans="1:18" s="13" customFormat="1" ht="56.25" customHeight="1" x14ac:dyDescent="0.35">
      <c r="A675" s="14">
        <f t="shared" si="10"/>
        <v>672</v>
      </c>
      <c r="B675" s="20" t="s">
        <v>1765</v>
      </c>
      <c r="C675" s="24" t="s">
        <v>107</v>
      </c>
      <c r="D675" s="21" t="s">
        <v>388</v>
      </c>
      <c r="E675" s="21" t="s">
        <v>1766</v>
      </c>
      <c r="F675" s="22" t="s">
        <v>1551</v>
      </c>
      <c r="G675" s="22" t="s">
        <v>1559</v>
      </c>
      <c r="H675" s="22" t="s">
        <v>1676</v>
      </c>
      <c r="I675" s="23" t="s">
        <v>25</v>
      </c>
      <c r="J675" s="24" t="s">
        <v>23</v>
      </c>
      <c r="K675" s="22" t="s">
        <v>1767</v>
      </c>
      <c r="L675" s="25">
        <v>197114</v>
      </c>
      <c r="M675" s="25">
        <v>196916</v>
      </c>
      <c r="N675" s="26" t="s">
        <v>57</v>
      </c>
      <c r="O675" s="12" t="s">
        <v>308</v>
      </c>
      <c r="P675" s="12" t="s">
        <v>743</v>
      </c>
      <c r="Q675" s="12"/>
      <c r="R675" s="11" t="s">
        <v>4612</v>
      </c>
    </row>
    <row r="676" spans="1:18" s="13" customFormat="1" ht="56.25" customHeight="1" x14ac:dyDescent="0.35">
      <c r="A676" s="14">
        <f t="shared" si="10"/>
        <v>673</v>
      </c>
      <c r="B676" s="20" t="s">
        <v>1768</v>
      </c>
      <c r="C676" s="24" t="s">
        <v>107</v>
      </c>
      <c r="D676" s="21" t="s">
        <v>27</v>
      </c>
      <c r="E676" s="21" t="s">
        <v>1675</v>
      </c>
      <c r="F676" s="22" t="s">
        <v>1551</v>
      </c>
      <c r="G676" s="22" t="s">
        <v>1559</v>
      </c>
      <c r="H676" s="22" t="s">
        <v>1676</v>
      </c>
      <c r="I676" s="23" t="s">
        <v>22</v>
      </c>
      <c r="J676" s="24" t="s">
        <v>26</v>
      </c>
      <c r="K676" s="22" t="s">
        <v>1769</v>
      </c>
      <c r="L676" s="25">
        <v>3389714</v>
      </c>
      <c r="M676" s="25">
        <v>3386324</v>
      </c>
      <c r="N676" s="26" t="s">
        <v>1770</v>
      </c>
      <c r="O676" s="12" t="s">
        <v>21</v>
      </c>
      <c r="P676" s="12" t="s">
        <v>720</v>
      </c>
      <c r="Q676" s="12"/>
      <c r="R676" s="11" t="s">
        <v>4612</v>
      </c>
    </row>
    <row r="677" spans="1:18" s="13" customFormat="1" ht="56.25" customHeight="1" x14ac:dyDescent="0.35">
      <c r="A677" s="14">
        <f t="shared" si="10"/>
        <v>674</v>
      </c>
      <c r="B677" s="20" t="s">
        <v>1973</v>
      </c>
      <c r="C677" s="24" t="s">
        <v>107</v>
      </c>
      <c r="D677" s="21" t="s">
        <v>27</v>
      </c>
      <c r="E677" s="21" t="s">
        <v>1974</v>
      </c>
      <c r="F677" s="22" t="s">
        <v>1868</v>
      </c>
      <c r="G677" s="22" t="s">
        <v>1883</v>
      </c>
      <c r="H677" s="22" t="s">
        <v>1975</v>
      </c>
      <c r="I677" s="23" t="s">
        <v>25</v>
      </c>
      <c r="J677" s="24" t="s">
        <v>26</v>
      </c>
      <c r="K677" s="22" t="s">
        <v>1976</v>
      </c>
      <c r="L677" s="25">
        <v>4412831</v>
      </c>
      <c r="M677" s="25">
        <v>3971547.9</v>
      </c>
      <c r="N677" s="26" t="s">
        <v>1977</v>
      </c>
      <c r="O677" s="12" t="s">
        <v>63</v>
      </c>
      <c r="P677" s="36" t="s">
        <v>21</v>
      </c>
      <c r="Q677" s="12" t="s">
        <v>425</v>
      </c>
      <c r="R677" s="11" t="s">
        <v>4613</v>
      </c>
    </row>
    <row r="678" spans="1:18" s="13" customFormat="1" ht="56.25" customHeight="1" x14ac:dyDescent="0.35">
      <c r="A678" s="14">
        <f t="shared" si="10"/>
        <v>675</v>
      </c>
      <c r="B678" s="20" t="s">
        <v>1978</v>
      </c>
      <c r="C678" s="24" t="s">
        <v>107</v>
      </c>
      <c r="D678" s="21" t="s">
        <v>27</v>
      </c>
      <c r="E678" s="21" t="s">
        <v>1955</v>
      </c>
      <c r="F678" s="22" t="s">
        <v>1868</v>
      </c>
      <c r="G678" s="22" t="s">
        <v>1956</v>
      </c>
      <c r="H678" s="22" t="s">
        <v>1957</v>
      </c>
      <c r="I678" s="23" t="s">
        <v>25</v>
      </c>
      <c r="J678" s="24" t="s">
        <v>23</v>
      </c>
      <c r="K678" s="22" t="s">
        <v>1979</v>
      </c>
      <c r="L678" s="25">
        <v>96998</v>
      </c>
      <c r="M678" s="25">
        <v>87298</v>
      </c>
      <c r="N678" s="26" t="s">
        <v>57</v>
      </c>
      <c r="O678" s="12" t="s">
        <v>445</v>
      </c>
      <c r="P678" s="12" t="s">
        <v>74</v>
      </c>
      <c r="Q678" s="12" t="s">
        <v>425</v>
      </c>
      <c r="R678" s="11" t="s">
        <v>4612</v>
      </c>
    </row>
    <row r="679" spans="1:18" s="13" customFormat="1" ht="56.25" customHeight="1" x14ac:dyDescent="0.35">
      <c r="A679" s="14">
        <f t="shared" si="10"/>
        <v>676</v>
      </c>
      <c r="B679" s="20" t="s">
        <v>1980</v>
      </c>
      <c r="C679" s="24" t="s">
        <v>107</v>
      </c>
      <c r="D679" s="21" t="s">
        <v>17</v>
      </c>
      <c r="E679" s="21" t="s">
        <v>1871</v>
      </c>
      <c r="F679" s="22" t="s">
        <v>1868</v>
      </c>
      <c r="G679" s="22" t="s">
        <v>1872</v>
      </c>
      <c r="H679" s="22" t="s">
        <v>57</v>
      </c>
      <c r="I679" s="23" t="s">
        <v>76</v>
      </c>
      <c r="J679" s="24" t="s">
        <v>23</v>
      </c>
      <c r="K679" s="22" t="s">
        <v>1981</v>
      </c>
      <c r="L679" s="25">
        <v>105503</v>
      </c>
      <c r="M679" s="25">
        <v>105397</v>
      </c>
      <c r="N679" s="26" t="s">
        <v>57</v>
      </c>
      <c r="O679" s="12" t="s">
        <v>21</v>
      </c>
      <c r="P679" s="12" t="s">
        <v>1982</v>
      </c>
      <c r="Q679" s="12" t="s">
        <v>29</v>
      </c>
      <c r="R679" s="11" t="s">
        <v>4612</v>
      </c>
    </row>
    <row r="680" spans="1:18" s="13" customFormat="1" ht="56.25" customHeight="1" x14ac:dyDescent="0.35">
      <c r="A680" s="14">
        <f t="shared" si="10"/>
        <v>677</v>
      </c>
      <c r="B680" s="20" t="s">
        <v>1983</v>
      </c>
      <c r="C680" s="24" t="s">
        <v>107</v>
      </c>
      <c r="D680" s="21" t="s">
        <v>17</v>
      </c>
      <c r="E680" s="21" t="s">
        <v>1970</v>
      </c>
      <c r="F680" s="22" t="s">
        <v>1868</v>
      </c>
      <c r="G680" s="22" t="s">
        <v>1877</v>
      </c>
      <c r="H680" s="22" t="s">
        <v>57</v>
      </c>
      <c r="I680" s="23" t="s">
        <v>25</v>
      </c>
      <c r="J680" s="24" t="s">
        <v>26</v>
      </c>
      <c r="K680" s="22" t="s">
        <v>1984</v>
      </c>
      <c r="L680" s="25">
        <v>3670486</v>
      </c>
      <c r="M680" s="25">
        <v>3486961</v>
      </c>
      <c r="N680" s="26" t="s">
        <v>1985</v>
      </c>
      <c r="O680" s="12" t="s">
        <v>422</v>
      </c>
      <c r="P680" s="36" t="s">
        <v>453</v>
      </c>
      <c r="Q680" s="12" t="s">
        <v>425</v>
      </c>
      <c r="R680" s="11" t="s">
        <v>4612</v>
      </c>
    </row>
    <row r="681" spans="1:18" s="13" customFormat="1" ht="56.25" customHeight="1" x14ac:dyDescent="0.35">
      <c r="A681" s="14">
        <f t="shared" si="10"/>
        <v>678</v>
      </c>
      <c r="B681" s="20" t="s">
        <v>1986</v>
      </c>
      <c r="C681" s="24" t="s">
        <v>107</v>
      </c>
      <c r="D681" s="21" t="s">
        <v>17</v>
      </c>
      <c r="E681" s="21" t="s">
        <v>1987</v>
      </c>
      <c r="F681" s="22" t="s">
        <v>1868</v>
      </c>
      <c r="G681" s="22" t="s">
        <v>1988</v>
      </c>
      <c r="H681" s="22" t="s">
        <v>57</v>
      </c>
      <c r="I681" s="23" t="s">
        <v>22</v>
      </c>
      <c r="J681" s="24" t="s">
        <v>26</v>
      </c>
      <c r="K681" s="22" t="s">
        <v>1989</v>
      </c>
      <c r="L681" s="25">
        <v>3636150</v>
      </c>
      <c r="M681" s="25">
        <v>3632513</v>
      </c>
      <c r="N681" s="26" t="s">
        <v>1990</v>
      </c>
      <c r="O681" s="12" t="s">
        <v>115</v>
      </c>
      <c r="P681" s="12" t="s">
        <v>63</v>
      </c>
      <c r="Q681" s="12" t="s">
        <v>425</v>
      </c>
      <c r="R681" s="11" t="s">
        <v>4612</v>
      </c>
    </row>
    <row r="682" spans="1:18" s="13" customFormat="1" ht="56.25" customHeight="1" x14ac:dyDescent="0.35">
      <c r="A682" s="14">
        <f t="shared" si="10"/>
        <v>679</v>
      </c>
      <c r="B682" s="20" t="s">
        <v>1991</v>
      </c>
      <c r="C682" s="24" t="s">
        <v>107</v>
      </c>
      <c r="D682" s="21" t="s">
        <v>17</v>
      </c>
      <c r="E682" s="21" t="s">
        <v>1987</v>
      </c>
      <c r="F682" s="22" t="s">
        <v>1868</v>
      </c>
      <c r="G682" s="22" t="s">
        <v>1988</v>
      </c>
      <c r="H682" s="22" t="s">
        <v>57</v>
      </c>
      <c r="I682" s="23" t="s">
        <v>22</v>
      </c>
      <c r="J682" s="24" t="s">
        <v>26</v>
      </c>
      <c r="K682" s="22" t="s">
        <v>1992</v>
      </c>
      <c r="L682" s="25">
        <v>2691034</v>
      </c>
      <c r="M682" s="25">
        <v>2688342</v>
      </c>
      <c r="N682" s="26" t="s">
        <v>1993</v>
      </c>
      <c r="O682" s="12" t="s">
        <v>115</v>
      </c>
      <c r="P682" s="12" t="s">
        <v>63</v>
      </c>
      <c r="Q682" s="12" t="s">
        <v>425</v>
      </c>
      <c r="R682" s="11" t="s">
        <v>4612</v>
      </c>
    </row>
    <row r="683" spans="1:18" s="13" customFormat="1" ht="56.25" customHeight="1" x14ac:dyDescent="0.35">
      <c r="A683" s="14">
        <f t="shared" si="10"/>
        <v>680</v>
      </c>
      <c r="B683" s="20" t="s">
        <v>1994</v>
      </c>
      <c r="C683" s="24" t="s">
        <v>107</v>
      </c>
      <c r="D683" s="21" t="s">
        <v>27</v>
      </c>
      <c r="E683" s="21" t="s">
        <v>1880</v>
      </c>
      <c r="F683" s="22" t="s">
        <v>1868</v>
      </c>
      <c r="G683" s="22" t="s">
        <v>1881</v>
      </c>
      <c r="H683" s="22" t="s">
        <v>1882</v>
      </c>
      <c r="I683" s="23" t="s">
        <v>25</v>
      </c>
      <c r="J683" s="24" t="s">
        <v>26</v>
      </c>
      <c r="K683" s="22" t="s">
        <v>1995</v>
      </c>
      <c r="L683" s="25">
        <v>4311317</v>
      </c>
      <c r="M683" s="25">
        <v>3880185</v>
      </c>
      <c r="N683" s="26" t="s">
        <v>1996</v>
      </c>
      <c r="O683" s="12" t="s">
        <v>63</v>
      </c>
      <c r="P683" s="12" t="s">
        <v>21</v>
      </c>
      <c r="Q683" s="12" t="s">
        <v>425</v>
      </c>
      <c r="R683" s="11" t="s">
        <v>4613</v>
      </c>
    </row>
    <row r="684" spans="1:18" s="13" customFormat="1" ht="56.25" customHeight="1" x14ac:dyDescent="0.35">
      <c r="A684" s="14">
        <f t="shared" si="10"/>
        <v>681</v>
      </c>
      <c r="B684" s="20" t="s">
        <v>1997</v>
      </c>
      <c r="C684" s="24" t="s">
        <v>107</v>
      </c>
      <c r="D684" s="21" t="s">
        <v>27</v>
      </c>
      <c r="E684" s="21" t="s">
        <v>1880</v>
      </c>
      <c r="F684" s="22" t="s">
        <v>1868</v>
      </c>
      <c r="G684" s="22" t="s">
        <v>1881</v>
      </c>
      <c r="H684" s="22" t="s">
        <v>1882</v>
      </c>
      <c r="I684" s="23" t="s">
        <v>25</v>
      </c>
      <c r="J684" s="24" t="s">
        <v>26</v>
      </c>
      <c r="K684" s="22" t="s">
        <v>1998</v>
      </c>
      <c r="L684" s="25">
        <v>1850544</v>
      </c>
      <c r="M684" s="25">
        <v>1665489</v>
      </c>
      <c r="N684" s="26" t="s">
        <v>1999</v>
      </c>
      <c r="O684" s="12" t="s">
        <v>63</v>
      </c>
      <c r="P684" s="12" t="s">
        <v>21</v>
      </c>
      <c r="Q684" s="12" t="s">
        <v>425</v>
      </c>
      <c r="R684" s="11" t="s">
        <v>4613</v>
      </c>
    </row>
    <row r="685" spans="1:18" s="13" customFormat="1" ht="56.25" customHeight="1" x14ac:dyDescent="0.35">
      <c r="A685" s="14">
        <f t="shared" si="10"/>
        <v>682</v>
      </c>
      <c r="B685" s="20" t="s">
        <v>2000</v>
      </c>
      <c r="C685" s="24" t="s">
        <v>107</v>
      </c>
      <c r="D685" s="21" t="s">
        <v>27</v>
      </c>
      <c r="E685" s="21" t="s">
        <v>2001</v>
      </c>
      <c r="F685" s="22" t="s">
        <v>1868</v>
      </c>
      <c r="G685" s="22" t="s">
        <v>1881</v>
      </c>
      <c r="H685" s="22" t="s">
        <v>2002</v>
      </c>
      <c r="I685" s="23" t="s">
        <v>25</v>
      </c>
      <c r="J685" s="24" t="s">
        <v>26</v>
      </c>
      <c r="K685" s="22" t="s">
        <v>2003</v>
      </c>
      <c r="L685" s="25">
        <v>857509</v>
      </c>
      <c r="M685" s="25">
        <v>771758</v>
      </c>
      <c r="N685" s="26" t="s">
        <v>2004</v>
      </c>
      <c r="O685" s="12" t="s">
        <v>115</v>
      </c>
      <c r="P685" s="36" t="s">
        <v>63</v>
      </c>
      <c r="Q685" s="12" t="s">
        <v>425</v>
      </c>
      <c r="R685" s="11" t="s">
        <v>4612</v>
      </c>
    </row>
    <row r="686" spans="1:18" s="13" customFormat="1" ht="56.25" customHeight="1" x14ac:dyDescent="0.35">
      <c r="A686" s="14">
        <f t="shared" si="10"/>
        <v>683</v>
      </c>
      <c r="B686" s="20" t="s">
        <v>2005</v>
      </c>
      <c r="C686" s="24" t="s">
        <v>107</v>
      </c>
      <c r="D686" s="21" t="s">
        <v>27</v>
      </c>
      <c r="E686" s="21" t="s">
        <v>1965</v>
      </c>
      <c r="F686" s="22" t="s">
        <v>1868</v>
      </c>
      <c r="G686" s="22" t="s">
        <v>1883</v>
      </c>
      <c r="H686" s="22" t="s">
        <v>1966</v>
      </c>
      <c r="I686" s="23" t="s">
        <v>450</v>
      </c>
      <c r="J686" s="24" t="s">
        <v>23</v>
      </c>
      <c r="K686" s="22" t="s">
        <v>2006</v>
      </c>
      <c r="L686" s="25">
        <v>80104</v>
      </c>
      <c r="M686" s="25">
        <v>72093</v>
      </c>
      <c r="N686" s="26" t="s">
        <v>57</v>
      </c>
      <c r="O686" s="12" t="s">
        <v>63</v>
      </c>
      <c r="P686" s="12" t="s">
        <v>21</v>
      </c>
      <c r="Q686" s="12" t="s">
        <v>425</v>
      </c>
      <c r="R686" s="11" t="s">
        <v>4613</v>
      </c>
    </row>
    <row r="687" spans="1:18" s="13" customFormat="1" ht="56.25" customHeight="1" x14ac:dyDescent="0.35">
      <c r="A687" s="14">
        <f t="shared" si="10"/>
        <v>684</v>
      </c>
      <c r="B687" s="20" t="s">
        <v>2007</v>
      </c>
      <c r="C687" s="24" t="s">
        <v>107</v>
      </c>
      <c r="D687" s="21" t="s">
        <v>27</v>
      </c>
      <c r="E687" s="21" t="s">
        <v>2008</v>
      </c>
      <c r="F687" s="22" t="s">
        <v>1868</v>
      </c>
      <c r="G687" s="22" t="s">
        <v>1929</v>
      </c>
      <c r="H687" s="22" t="s">
        <v>2009</v>
      </c>
      <c r="I687" s="23" t="s">
        <v>25</v>
      </c>
      <c r="J687" s="24" t="s">
        <v>26</v>
      </c>
      <c r="K687" s="22" t="s">
        <v>2010</v>
      </c>
      <c r="L687" s="25">
        <v>4107880</v>
      </c>
      <c r="M687" s="25">
        <v>3902486</v>
      </c>
      <c r="N687" s="26" t="s">
        <v>2011</v>
      </c>
      <c r="O687" s="12" t="s">
        <v>115</v>
      </c>
      <c r="P687" s="36" t="s">
        <v>63</v>
      </c>
      <c r="Q687" s="12" t="s">
        <v>425</v>
      </c>
      <c r="R687" s="11" t="s">
        <v>4612</v>
      </c>
    </row>
    <row r="688" spans="1:18" s="13" customFormat="1" ht="56.25" customHeight="1" x14ac:dyDescent="0.35">
      <c r="A688" s="14">
        <f t="shared" si="10"/>
        <v>685</v>
      </c>
      <c r="B688" s="20" t="s">
        <v>2012</v>
      </c>
      <c r="C688" s="24" t="s">
        <v>107</v>
      </c>
      <c r="D688" s="21" t="s">
        <v>27</v>
      </c>
      <c r="E688" s="21" t="s">
        <v>2013</v>
      </c>
      <c r="F688" s="22" t="s">
        <v>1868</v>
      </c>
      <c r="G688" s="22" t="s">
        <v>1878</v>
      </c>
      <c r="H688" s="22" t="s">
        <v>2014</v>
      </c>
      <c r="I688" s="23" t="s">
        <v>25</v>
      </c>
      <c r="J688" s="24" t="s">
        <v>26</v>
      </c>
      <c r="K688" s="22" t="s">
        <v>2015</v>
      </c>
      <c r="L688" s="25">
        <v>9945994</v>
      </c>
      <c r="M688" s="25">
        <v>8454095</v>
      </c>
      <c r="N688" s="26" t="s">
        <v>2016</v>
      </c>
      <c r="O688" s="12" t="s">
        <v>308</v>
      </c>
      <c r="P688" s="12" t="s">
        <v>110</v>
      </c>
      <c r="Q688" s="12" t="s">
        <v>425</v>
      </c>
      <c r="R688" s="11" t="s">
        <v>4612</v>
      </c>
    </row>
    <row r="689" spans="1:18" s="13" customFormat="1" ht="56.25" customHeight="1" x14ac:dyDescent="0.35">
      <c r="A689" s="14">
        <f t="shared" si="10"/>
        <v>686</v>
      </c>
      <c r="B689" s="20" t="s">
        <v>2017</v>
      </c>
      <c r="C689" s="24" t="s">
        <v>107</v>
      </c>
      <c r="D689" s="21" t="s">
        <v>27</v>
      </c>
      <c r="E689" s="21" t="s">
        <v>1889</v>
      </c>
      <c r="F689" s="22" t="s">
        <v>1868</v>
      </c>
      <c r="G689" s="22" t="s">
        <v>1872</v>
      </c>
      <c r="H689" s="22" t="s">
        <v>1876</v>
      </c>
      <c r="I689" s="23" t="s">
        <v>25</v>
      </c>
      <c r="J689" s="24" t="s">
        <v>26</v>
      </c>
      <c r="K689" s="22" t="s">
        <v>2018</v>
      </c>
      <c r="L689" s="25">
        <v>4753288</v>
      </c>
      <c r="M689" s="25">
        <v>4277959</v>
      </c>
      <c r="N689" s="26" t="s">
        <v>2019</v>
      </c>
      <c r="O689" s="12" t="s">
        <v>63</v>
      </c>
      <c r="P689" s="11" t="s">
        <v>21</v>
      </c>
      <c r="Q689" s="12" t="s">
        <v>425</v>
      </c>
      <c r="R689" s="11" t="s">
        <v>4613</v>
      </c>
    </row>
    <row r="690" spans="1:18" s="13" customFormat="1" ht="56.25" customHeight="1" x14ac:dyDescent="0.35">
      <c r="A690" s="14">
        <f t="shared" si="10"/>
        <v>687</v>
      </c>
      <c r="B690" s="20" t="s">
        <v>2020</v>
      </c>
      <c r="C690" s="24" t="s">
        <v>107</v>
      </c>
      <c r="D690" s="21" t="s">
        <v>27</v>
      </c>
      <c r="E690" s="21" t="s">
        <v>2021</v>
      </c>
      <c r="F690" s="22" t="s">
        <v>1868</v>
      </c>
      <c r="G690" s="22" t="s">
        <v>1872</v>
      </c>
      <c r="H690" s="22" t="s">
        <v>2022</v>
      </c>
      <c r="I690" s="23" t="s">
        <v>25</v>
      </c>
      <c r="J690" s="24" t="s">
        <v>26</v>
      </c>
      <c r="K690" s="22" t="s">
        <v>2023</v>
      </c>
      <c r="L690" s="25">
        <v>1448284</v>
      </c>
      <c r="M690" s="25">
        <v>1446835</v>
      </c>
      <c r="N690" s="26" t="s">
        <v>2024</v>
      </c>
      <c r="O690" s="12" t="s">
        <v>115</v>
      </c>
      <c r="P690" s="12" t="s">
        <v>79</v>
      </c>
      <c r="Q690" s="12" t="s">
        <v>425</v>
      </c>
      <c r="R690" s="11" t="s">
        <v>4612</v>
      </c>
    </row>
    <row r="691" spans="1:18" s="13" customFormat="1" ht="56.25" customHeight="1" x14ac:dyDescent="0.35">
      <c r="A691" s="14">
        <f t="shared" si="10"/>
        <v>688</v>
      </c>
      <c r="B691" s="20" t="s">
        <v>2025</v>
      </c>
      <c r="C691" s="24" t="s">
        <v>107</v>
      </c>
      <c r="D691" s="21" t="s">
        <v>27</v>
      </c>
      <c r="E691" s="21" t="s">
        <v>2013</v>
      </c>
      <c r="F691" s="22" t="s">
        <v>1868</v>
      </c>
      <c r="G691" s="22" t="s">
        <v>1878</v>
      </c>
      <c r="H691" s="22" t="s">
        <v>2014</v>
      </c>
      <c r="I691" s="23" t="s">
        <v>25</v>
      </c>
      <c r="J691" s="24" t="s">
        <v>26</v>
      </c>
      <c r="K691" s="22" t="s">
        <v>2026</v>
      </c>
      <c r="L691" s="25">
        <v>5473456</v>
      </c>
      <c r="M691" s="25">
        <v>4652437</v>
      </c>
      <c r="N691" s="26" t="s">
        <v>2027</v>
      </c>
      <c r="O691" s="12" t="s">
        <v>308</v>
      </c>
      <c r="P691" s="12" t="s">
        <v>110</v>
      </c>
      <c r="Q691" s="12" t="s">
        <v>425</v>
      </c>
      <c r="R691" s="11" t="s">
        <v>4612</v>
      </c>
    </row>
    <row r="692" spans="1:18" s="13" customFormat="1" ht="56.25" customHeight="1" x14ac:dyDescent="0.35">
      <c r="A692" s="14">
        <f t="shared" si="10"/>
        <v>689</v>
      </c>
      <c r="B692" s="20" t="s">
        <v>2028</v>
      </c>
      <c r="C692" s="24" t="s">
        <v>107</v>
      </c>
      <c r="D692" s="21" t="s">
        <v>27</v>
      </c>
      <c r="E692" s="21" t="s">
        <v>2029</v>
      </c>
      <c r="F692" s="22" t="s">
        <v>1868</v>
      </c>
      <c r="G692" s="22" t="s">
        <v>1884</v>
      </c>
      <c r="H692" s="22" t="s">
        <v>2030</v>
      </c>
      <c r="I692" s="23" t="s">
        <v>25</v>
      </c>
      <c r="J692" s="24" t="s">
        <v>26</v>
      </c>
      <c r="K692" s="22" t="s">
        <v>2031</v>
      </c>
      <c r="L692" s="25">
        <v>3052397</v>
      </c>
      <c r="M692" s="25">
        <v>2747157</v>
      </c>
      <c r="N692" s="26" t="s">
        <v>2032</v>
      </c>
      <c r="O692" s="12" t="s">
        <v>21</v>
      </c>
      <c r="P692" s="12" t="s">
        <v>1875</v>
      </c>
      <c r="Q692" s="12" t="s">
        <v>425</v>
      </c>
      <c r="R692" s="11" t="s">
        <v>4612</v>
      </c>
    </row>
    <row r="693" spans="1:18" s="13" customFormat="1" ht="56.25" customHeight="1" x14ac:dyDescent="0.35">
      <c r="A693" s="14">
        <f t="shared" si="10"/>
        <v>690</v>
      </c>
      <c r="B693" s="20" t="s">
        <v>2316</v>
      </c>
      <c r="C693" s="24" t="s">
        <v>107</v>
      </c>
      <c r="D693" s="21" t="s">
        <v>27</v>
      </c>
      <c r="E693" s="21" t="s">
        <v>2152</v>
      </c>
      <c r="F693" s="22" t="s">
        <v>2116</v>
      </c>
      <c r="G693" s="22" t="s">
        <v>2121</v>
      </c>
      <c r="H693" s="22" t="s">
        <v>2153</v>
      </c>
      <c r="I693" s="23" t="s">
        <v>25</v>
      </c>
      <c r="J693" s="24" t="s">
        <v>23</v>
      </c>
      <c r="K693" s="22" t="s">
        <v>2317</v>
      </c>
      <c r="L693" s="25">
        <v>45614</v>
      </c>
      <c r="M693" s="25">
        <v>45568</v>
      </c>
      <c r="N693" s="26" t="s">
        <v>57</v>
      </c>
      <c r="O693" s="12" t="s">
        <v>4598</v>
      </c>
      <c r="P693" s="36" t="s">
        <v>914</v>
      </c>
      <c r="Q693" s="12" t="s">
        <v>29</v>
      </c>
      <c r="R693" s="11" t="s">
        <v>4612</v>
      </c>
    </row>
    <row r="694" spans="1:18" s="13" customFormat="1" ht="56.25" customHeight="1" x14ac:dyDescent="0.35">
      <c r="A694" s="14">
        <f t="shared" si="10"/>
        <v>691</v>
      </c>
      <c r="B694" s="20" t="s">
        <v>2318</v>
      </c>
      <c r="C694" s="24" t="s">
        <v>107</v>
      </c>
      <c r="D694" s="21" t="s">
        <v>27</v>
      </c>
      <c r="E694" s="21" t="s">
        <v>2132</v>
      </c>
      <c r="F694" s="22" t="s">
        <v>2116</v>
      </c>
      <c r="G694" s="22" t="s">
        <v>2117</v>
      </c>
      <c r="H694" s="22" t="s">
        <v>2133</v>
      </c>
      <c r="I694" s="23" t="s">
        <v>25</v>
      </c>
      <c r="J694" s="24" t="s">
        <v>26</v>
      </c>
      <c r="K694" s="22" t="s">
        <v>2319</v>
      </c>
      <c r="L694" s="25">
        <v>1180204</v>
      </c>
      <c r="M694" s="25">
        <v>1168402</v>
      </c>
      <c r="N694" s="26" t="s">
        <v>2320</v>
      </c>
      <c r="O694" s="12" t="s">
        <v>4598</v>
      </c>
      <c r="P694" s="12" t="s">
        <v>914</v>
      </c>
      <c r="Q694" s="12" t="s">
        <v>29</v>
      </c>
      <c r="R694" s="11" t="s">
        <v>4612</v>
      </c>
    </row>
    <row r="695" spans="1:18" s="13" customFormat="1" ht="56.25" customHeight="1" x14ac:dyDescent="0.35">
      <c r="A695" s="14">
        <f t="shared" si="10"/>
        <v>692</v>
      </c>
      <c r="B695" s="20" t="s">
        <v>2321</v>
      </c>
      <c r="C695" s="24" t="s">
        <v>107</v>
      </c>
      <c r="D695" s="21" t="s">
        <v>27</v>
      </c>
      <c r="E695" s="21" t="s">
        <v>2322</v>
      </c>
      <c r="F695" s="22" t="s">
        <v>2116</v>
      </c>
      <c r="G695" s="22" t="s">
        <v>2116</v>
      </c>
      <c r="H695" s="22" t="s">
        <v>2323</v>
      </c>
      <c r="I695" s="23" t="s">
        <v>83</v>
      </c>
      <c r="J695" s="24" t="s">
        <v>26</v>
      </c>
      <c r="K695" s="22" t="s">
        <v>2324</v>
      </c>
      <c r="L695" s="25">
        <v>891494</v>
      </c>
      <c r="M695" s="25">
        <v>882577</v>
      </c>
      <c r="N695" s="26" t="s">
        <v>2325</v>
      </c>
      <c r="O695" s="12" t="s">
        <v>21</v>
      </c>
      <c r="P695" s="12" t="s">
        <v>917</v>
      </c>
      <c r="Q695" s="12" t="s">
        <v>29</v>
      </c>
      <c r="R695" s="11" t="s">
        <v>4612</v>
      </c>
    </row>
    <row r="696" spans="1:18" s="13" customFormat="1" ht="56.25" customHeight="1" x14ac:dyDescent="0.35">
      <c r="A696" s="14">
        <f t="shared" si="10"/>
        <v>693</v>
      </c>
      <c r="B696" s="20" t="s">
        <v>2326</v>
      </c>
      <c r="C696" s="24" t="s">
        <v>107</v>
      </c>
      <c r="D696" s="21" t="s">
        <v>27</v>
      </c>
      <c r="E696" s="21" t="s">
        <v>2327</v>
      </c>
      <c r="F696" s="22" t="s">
        <v>2116</v>
      </c>
      <c r="G696" s="22" t="s">
        <v>2117</v>
      </c>
      <c r="H696" s="22" t="s">
        <v>2328</v>
      </c>
      <c r="I696" s="23" t="s">
        <v>25</v>
      </c>
      <c r="J696" s="24" t="s">
        <v>23</v>
      </c>
      <c r="K696" s="22" t="s">
        <v>2329</v>
      </c>
      <c r="L696" s="25">
        <v>44790</v>
      </c>
      <c r="M696" s="25">
        <v>44342.1</v>
      </c>
      <c r="N696" s="26" t="s">
        <v>57</v>
      </c>
      <c r="O696" s="12" t="s">
        <v>21</v>
      </c>
      <c r="P696" s="12" t="s">
        <v>917</v>
      </c>
      <c r="Q696" s="12" t="s">
        <v>29</v>
      </c>
      <c r="R696" s="11" t="s">
        <v>4612</v>
      </c>
    </row>
    <row r="697" spans="1:18" s="13" customFormat="1" ht="56.25" customHeight="1" x14ac:dyDescent="0.35">
      <c r="A697" s="14">
        <f t="shared" si="10"/>
        <v>694</v>
      </c>
      <c r="B697" s="20" t="s">
        <v>2330</v>
      </c>
      <c r="C697" s="24" t="s">
        <v>107</v>
      </c>
      <c r="D697" s="21" t="s">
        <v>27</v>
      </c>
      <c r="E697" s="21" t="s">
        <v>2150</v>
      </c>
      <c r="F697" s="22" t="s">
        <v>2116</v>
      </c>
      <c r="G697" s="22" t="s">
        <v>2122</v>
      </c>
      <c r="H697" s="22" t="s">
        <v>2151</v>
      </c>
      <c r="I697" s="23" t="s">
        <v>108</v>
      </c>
      <c r="J697" s="24" t="s">
        <v>23</v>
      </c>
      <c r="K697" s="22" t="s">
        <v>2331</v>
      </c>
      <c r="L697" s="25">
        <v>76800</v>
      </c>
      <c r="M697" s="25">
        <v>76300</v>
      </c>
      <c r="N697" s="26" t="s">
        <v>57</v>
      </c>
      <c r="O697" s="12" t="s">
        <v>21</v>
      </c>
      <c r="P697" s="12" t="s">
        <v>917</v>
      </c>
      <c r="Q697" s="12" t="s">
        <v>29</v>
      </c>
      <c r="R697" s="11" t="s">
        <v>4612</v>
      </c>
    </row>
    <row r="698" spans="1:18" s="13" customFormat="1" ht="56.25" customHeight="1" x14ac:dyDescent="0.35">
      <c r="A698" s="14">
        <f t="shared" si="10"/>
        <v>695</v>
      </c>
      <c r="B698" s="20" t="s">
        <v>2332</v>
      </c>
      <c r="C698" s="24" t="s">
        <v>107</v>
      </c>
      <c r="D698" s="21" t="s">
        <v>27</v>
      </c>
      <c r="E698" s="21" t="s">
        <v>2150</v>
      </c>
      <c r="F698" s="22" t="s">
        <v>2116</v>
      </c>
      <c r="G698" s="22" t="s">
        <v>2122</v>
      </c>
      <c r="H698" s="22" t="s">
        <v>2151</v>
      </c>
      <c r="I698" s="23" t="s">
        <v>34</v>
      </c>
      <c r="J698" s="24" t="s">
        <v>26</v>
      </c>
      <c r="K698" s="22" t="s">
        <v>2333</v>
      </c>
      <c r="L698" s="25">
        <v>2629423</v>
      </c>
      <c r="M698" s="25">
        <v>2452837.8199999998</v>
      </c>
      <c r="N698" s="26" t="s">
        <v>2334</v>
      </c>
      <c r="O698" s="12" t="s">
        <v>21</v>
      </c>
      <c r="P698" s="36" t="s">
        <v>2191</v>
      </c>
      <c r="Q698" s="12" t="s">
        <v>29</v>
      </c>
      <c r="R698" s="11" t="s">
        <v>4612</v>
      </c>
    </row>
    <row r="699" spans="1:18" s="13" customFormat="1" ht="56.25" customHeight="1" x14ac:dyDescent="0.35">
      <c r="A699" s="14">
        <f t="shared" si="10"/>
        <v>696</v>
      </c>
      <c r="B699" s="20" t="s">
        <v>2335</v>
      </c>
      <c r="C699" s="24" t="s">
        <v>107</v>
      </c>
      <c r="D699" s="21" t="s">
        <v>27</v>
      </c>
      <c r="E699" s="21" t="s">
        <v>2235</v>
      </c>
      <c r="F699" s="22" t="s">
        <v>2116</v>
      </c>
      <c r="G699" s="22" t="s">
        <v>2117</v>
      </c>
      <c r="H699" s="22" t="s">
        <v>2236</v>
      </c>
      <c r="I699" s="23" t="s">
        <v>25</v>
      </c>
      <c r="J699" s="24" t="s">
        <v>26</v>
      </c>
      <c r="K699" s="22" t="s">
        <v>2336</v>
      </c>
      <c r="L699" s="25">
        <v>2119002</v>
      </c>
      <c r="M699" s="25">
        <v>2115823.58</v>
      </c>
      <c r="N699" s="26" t="s">
        <v>2337</v>
      </c>
      <c r="O699" s="12" t="s">
        <v>4598</v>
      </c>
      <c r="P699" s="12" t="s">
        <v>914</v>
      </c>
      <c r="Q699" s="12" t="s">
        <v>29</v>
      </c>
      <c r="R699" s="11" t="s">
        <v>4612</v>
      </c>
    </row>
    <row r="700" spans="1:18" s="13" customFormat="1" ht="56.25" customHeight="1" x14ac:dyDescent="0.35">
      <c r="A700" s="14">
        <f t="shared" si="10"/>
        <v>697</v>
      </c>
      <c r="B700" s="20" t="s">
        <v>2338</v>
      </c>
      <c r="C700" s="24" t="s">
        <v>107</v>
      </c>
      <c r="D700" s="21" t="s">
        <v>27</v>
      </c>
      <c r="E700" s="21" t="s">
        <v>2339</v>
      </c>
      <c r="F700" s="22" t="s">
        <v>2116</v>
      </c>
      <c r="G700" s="22" t="s">
        <v>2141</v>
      </c>
      <c r="H700" s="22" t="s">
        <v>2340</v>
      </c>
      <c r="I700" s="23" t="s">
        <v>25</v>
      </c>
      <c r="J700" s="24" t="s">
        <v>26</v>
      </c>
      <c r="K700" s="22" t="s">
        <v>2341</v>
      </c>
      <c r="L700" s="25">
        <v>2859956</v>
      </c>
      <c r="M700" s="25">
        <v>2854236</v>
      </c>
      <c r="N700" s="26" t="s">
        <v>2342</v>
      </c>
      <c r="O700" s="12" t="s">
        <v>63</v>
      </c>
      <c r="P700" s="12" t="s">
        <v>21</v>
      </c>
      <c r="Q700" s="12" t="s">
        <v>24</v>
      </c>
      <c r="R700" s="11" t="s">
        <v>4613</v>
      </c>
    </row>
    <row r="701" spans="1:18" s="13" customFormat="1" ht="56.25" customHeight="1" x14ac:dyDescent="0.35">
      <c r="A701" s="14">
        <f t="shared" si="10"/>
        <v>698</v>
      </c>
      <c r="B701" s="20" t="s">
        <v>2343</v>
      </c>
      <c r="C701" s="24" t="s">
        <v>107</v>
      </c>
      <c r="D701" s="21" t="s">
        <v>27</v>
      </c>
      <c r="E701" s="21" t="s">
        <v>2154</v>
      </c>
      <c r="F701" s="22" t="s">
        <v>2116</v>
      </c>
      <c r="G701" s="22" t="s">
        <v>2123</v>
      </c>
      <c r="H701" s="22" t="s">
        <v>2155</v>
      </c>
      <c r="I701" s="23" t="s">
        <v>22</v>
      </c>
      <c r="J701" s="24" t="s">
        <v>26</v>
      </c>
      <c r="K701" s="22" t="s">
        <v>2344</v>
      </c>
      <c r="L701" s="25">
        <v>5762679</v>
      </c>
      <c r="M701" s="25">
        <v>5705052.0499999998</v>
      </c>
      <c r="N701" s="26" t="s">
        <v>2345</v>
      </c>
      <c r="O701" s="12" t="s">
        <v>21</v>
      </c>
      <c r="P701" s="12" t="s">
        <v>917</v>
      </c>
      <c r="Q701" s="12" t="s">
        <v>29</v>
      </c>
      <c r="R701" s="11" t="s">
        <v>4612</v>
      </c>
    </row>
    <row r="702" spans="1:18" s="13" customFormat="1" ht="56.25" customHeight="1" x14ac:dyDescent="0.35">
      <c r="A702" s="14">
        <f t="shared" si="10"/>
        <v>699</v>
      </c>
      <c r="B702" s="20" t="s">
        <v>2346</v>
      </c>
      <c r="C702" s="24" t="s">
        <v>107</v>
      </c>
      <c r="D702" s="21" t="s">
        <v>27</v>
      </c>
      <c r="E702" s="21" t="s">
        <v>2347</v>
      </c>
      <c r="F702" s="22" t="s">
        <v>2116</v>
      </c>
      <c r="G702" s="22" t="s">
        <v>2117</v>
      </c>
      <c r="H702" s="22" t="s">
        <v>2348</v>
      </c>
      <c r="I702" s="23" t="s">
        <v>83</v>
      </c>
      <c r="J702" s="24" t="s">
        <v>23</v>
      </c>
      <c r="K702" s="22" t="s">
        <v>2349</v>
      </c>
      <c r="L702" s="25">
        <v>106860</v>
      </c>
      <c r="M702" s="25">
        <v>106646</v>
      </c>
      <c r="N702" s="26" t="s">
        <v>57</v>
      </c>
      <c r="O702" s="12" t="s">
        <v>308</v>
      </c>
      <c r="P702" s="12" t="s">
        <v>1319</v>
      </c>
      <c r="Q702" s="12" t="s">
        <v>29</v>
      </c>
      <c r="R702" s="11" t="s">
        <v>4612</v>
      </c>
    </row>
    <row r="703" spans="1:18" s="13" customFormat="1" ht="56.25" customHeight="1" x14ac:dyDescent="0.35">
      <c r="A703" s="14">
        <f t="shared" si="10"/>
        <v>700</v>
      </c>
      <c r="B703" s="20" t="s">
        <v>2350</v>
      </c>
      <c r="C703" s="24" t="s">
        <v>107</v>
      </c>
      <c r="D703" s="21" t="s">
        <v>27</v>
      </c>
      <c r="E703" s="21" t="s">
        <v>2351</v>
      </c>
      <c r="F703" s="22" t="s">
        <v>2116</v>
      </c>
      <c r="G703" s="22" t="s">
        <v>2122</v>
      </c>
      <c r="H703" s="22" t="s">
        <v>2352</v>
      </c>
      <c r="I703" s="23" t="s">
        <v>83</v>
      </c>
      <c r="J703" s="24" t="s">
        <v>23</v>
      </c>
      <c r="K703" s="22" t="s">
        <v>2353</v>
      </c>
      <c r="L703" s="25">
        <v>114031.2</v>
      </c>
      <c r="M703" s="25">
        <v>113900.2</v>
      </c>
      <c r="N703" s="26" t="s">
        <v>57</v>
      </c>
      <c r="O703" s="12" t="s">
        <v>21</v>
      </c>
      <c r="P703" s="12" t="s">
        <v>429</v>
      </c>
      <c r="Q703" s="12" t="s">
        <v>29</v>
      </c>
      <c r="R703" s="11" t="s">
        <v>4612</v>
      </c>
    </row>
    <row r="704" spans="1:18" s="13" customFormat="1" ht="56.25" customHeight="1" x14ac:dyDescent="0.35">
      <c r="A704" s="14">
        <f t="shared" si="10"/>
        <v>701</v>
      </c>
      <c r="B704" s="20" t="s">
        <v>2354</v>
      </c>
      <c r="C704" s="24" t="s">
        <v>107</v>
      </c>
      <c r="D704" s="21" t="s">
        <v>27</v>
      </c>
      <c r="E704" s="21" t="s">
        <v>2339</v>
      </c>
      <c r="F704" s="22" t="s">
        <v>2116</v>
      </c>
      <c r="G704" s="22" t="s">
        <v>2141</v>
      </c>
      <c r="H704" s="22" t="s">
        <v>2340</v>
      </c>
      <c r="I704" s="23" t="s">
        <v>25</v>
      </c>
      <c r="J704" s="24" t="s">
        <v>23</v>
      </c>
      <c r="K704" s="22" t="s">
        <v>2355</v>
      </c>
      <c r="L704" s="25">
        <v>89368</v>
      </c>
      <c r="M704" s="25">
        <v>89278</v>
      </c>
      <c r="N704" s="26" t="s">
        <v>57</v>
      </c>
      <c r="O704" s="12" t="s">
        <v>21</v>
      </c>
      <c r="P704" s="12" t="s">
        <v>429</v>
      </c>
      <c r="Q704" s="12" t="s">
        <v>29</v>
      </c>
      <c r="R704" s="11" t="s">
        <v>4612</v>
      </c>
    </row>
    <row r="705" spans="1:18" s="13" customFormat="1" ht="126" customHeight="1" x14ac:dyDescent="0.35">
      <c r="A705" s="14">
        <f t="shared" si="10"/>
        <v>702</v>
      </c>
      <c r="B705" s="20" t="s">
        <v>2356</v>
      </c>
      <c r="C705" s="24" t="s">
        <v>107</v>
      </c>
      <c r="D705" s="21" t="s">
        <v>27</v>
      </c>
      <c r="E705" s="21" t="s">
        <v>2157</v>
      </c>
      <c r="F705" s="22" t="s">
        <v>2116</v>
      </c>
      <c r="G705" s="22" t="s">
        <v>2116</v>
      </c>
      <c r="H705" s="22" t="s">
        <v>2158</v>
      </c>
      <c r="I705" s="23" t="s">
        <v>25</v>
      </c>
      <c r="J705" s="24" t="s">
        <v>23</v>
      </c>
      <c r="K705" s="22" t="s">
        <v>2357</v>
      </c>
      <c r="L705" s="25">
        <v>79201.5</v>
      </c>
      <c r="M705" s="25">
        <v>79122</v>
      </c>
      <c r="N705" s="26" t="s">
        <v>57</v>
      </c>
      <c r="O705" s="12" t="s">
        <v>21</v>
      </c>
      <c r="P705" s="12" t="s">
        <v>429</v>
      </c>
      <c r="Q705" s="12" t="s">
        <v>29</v>
      </c>
      <c r="R705" s="11" t="s">
        <v>4612</v>
      </c>
    </row>
    <row r="706" spans="1:18" s="13" customFormat="1" ht="56.25" customHeight="1" x14ac:dyDescent="0.35">
      <c r="A706" s="14">
        <f t="shared" si="10"/>
        <v>703</v>
      </c>
      <c r="B706" s="20" t="s">
        <v>2358</v>
      </c>
      <c r="C706" s="24" t="s">
        <v>107</v>
      </c>
      <c r="D706" s="21" t="s">
        <v>27</v>
      </c>
      <c r="E706" s="21" t="s">
        <v>2157</v>
      </c>
      <c r="F706" s="22" t="s">
        <v>2116</v>
      </c>
      <c r="G706" s="22" t="s">
        <v>2116</v>
      </c>
      <c r="H706" s="22" t="s">
        <v>2158</v>
      </c>
      <c r="I706" s="23" t="s">
        <v>46</v>
      </c>
      <c r="J706" s="24" t="s">
        <v>23</v>
      </c>
      <c r="K706" s="22" t="s">
        <v>2359</v>
      </c>
      <c r="L706" s="25">
        <v>57988</v>
      </c>
      <c r="M706" s="25">
        <v>57930</v>
      </c>
      <c r="N706" s="26" t="s">
        <v>57</v>
      </c>
      <c r="O706" s="12" t="s">
        <v>21</v>
      </c>
      <c r="P706" s="36" t="s">
        <v>429</v>
      </c>
      <c r="Q706" s="12" t="s">
        <v>29</v>
      </c>
      <c r="R706" s="11" t="s">
        <v>4612</v>
      </c>
    </row>
    <row r="707" spans="1:18" s="13" customFormat="1" ht="56.25" customHeight="1" x14ac:dyDescent="0.35">
      <c r="A707" s="14">
        <f t="shared" si="10"/>
        <v>704</v>
      </c>
      <c r="B707" s="20" t="s">
        <v>2360</v>
      </c>
      <c r="C707" s="24" t="s">
        <v>107</v>
      </c>
      <c r="D707" s="21" t="s">
        <v>27</v>
      </c>
      <c r="E707" s="21" t="s">
        <v>2347</v>
      </c>
      <c r="F707" s="22" t="s">
        <v>2116</v>
      </c>
      <c r="G707" s="22" t="s">
        <v>2117</v>
      </c>
      <c r="H707" s="22" t="s">
        <v>2348</v>
      </c>
      <c r="I707" s="23" t="s">
        <v>108</v>
      </c>
      <c r="J707" s="24" t="s">
        <v>23</v>
      </c>
      <c r="K707" s="22" t="s">
        <v>2361</v>
      </c>
      <c r="L707" s="25">
        <v>85363</v>
      </c>
      <c r="M707" s="25">
        <v>80000</v>
      </c>
      <c r="N707" s="26" t="s">
        <v>57</v>
      </c>
      <c r="O707" s="12" t="s">
        <v>308</v>
      </c>
      <c r="P707" s="36" t="s">
        <v>1319</v>
      </c>
      <c r="Q707" s="12" t="s">
        <v>29</v>
      </c>
      <c r="R707" s="11" t="s">
        <v>4612</v>
      </c>
    </row>
    <row r="708" spans="1:18" s="13" customFormat="1" ht="56.25" customHeight="1" x14ac:dyDescent="0.35">
      <c r="A708" s="14">
        <f t="shared" si="10"/>
        <v>705</v>
      </c>
      <c r="B708" s="20" t="s">
        <v>2362</v>
      </c>
      <c r="C708" s="24" t="s">
        <v>107</v>
      </c>
      <c r="D708" s="21" t="s">
        <v>27</v>
      </c>
      <c r="E708" s="21" t="s">
        <v>910</v>
      </c>
      <c r="F708" s="22" t="s">
        <v>2116</v>
      </c>
      <c r="G708" s="22" t="s">
        <v>2121</v>
      </c>
      <c r="H708" s="22" t="s">
        <v>911</v>
      </c>
      <c r="I708" s="23" t="s">
        <v>83</v>
      </c>
      <c r="J708" s="24" t="s">
        <v>23</v>
      </c>
      <c r="K708" s="22" t="s">
        <v>2363</v>
      </c>
      <c r="L708" s="25">
        <v>77214</v>
      </c>
      <c r="M708" s="25">
        <v>77136</v>
      </c>
      <c r="N708" s="26" t="s">
        <v>57</v>
      </c>
      <c r="O708" s="36" t="s">
        <v>21</v>
      </c>
      <c r="P708" s="12" t="s">
        <v>1319</v>
      </c>
      <c r="Q708" s="12" t="s">
        <v>29</v>
      </c>
      <c r="R708" s="11" t="s">
        <v>4612</v>
      </c>
    </row>
    <row r="709" spans="1:18" s="13" customFormat="1" ht="56.25" customHeight="1" x14ac:dyDescent="0.35">
      <c r="A709" s="14">
        <f t="shared" si="10"/>
        <v>706</v>
      </c>
      <c r="B709" s="20" t="s">
        <v>2364</v>
      </c>
      <c r="C709" s="24" t="s">
        <v>107</v>
      </c>
      <c r="D709" s="21" t="s">
        <v>17</v>
      </c>
      <c r="E709" s="21" t="s">
        <v>2365</v>
      </c>
      <c r="F709" s="22" t="s">
        <v>2116</v>
      </c>
      <c r="G709" s="22" t="s">
        <v>2123</v>
      </c>
      <c r="H709" s="22" t="s">
        <v>57</v>
      </c>
      <c r="I709" s="23" t="s">
        <v>22</v>
      </c>
      <c r="J709" s="24" t="s">
        <v>26</v>
      </c>
      <c r="K709" s="22" t="s">
        <v>2366</v>
      </c>
      <c r="L709" s="25">
        <v>3728826</v>
      </c>
      <c r="M709" s="25">
        <v>3725000</v>
      </c>
      <c r="N709" s="26" t="s">
        <v>2367</v>
      </c>
      <c r="O709" s="12" t="s">
        <v>308</v>
      </c>
      <c r="P709" s="12" t="s">
        <v>1319</v>
      </c>
      <c r="Q709" s="12" t="s">
        <v>29</v>
      </c>
      <c r="R709" s="11" t="s">
        <v>4612</v>
      </c>
    </row>
    <row r="710" spans="1:18" s="13" customFormat="1" ht="56.25" customHeight="1" x14ac:dyDescent="0.35">
      <c r="A710" s="14">
        <f t="shared" ref="A710:A773" si="11">A709+1</f>
        <v>707</v>
      </c>
      <c r="B710" s="20" t="s">
        <v>2368</v>
      </c>
      <c r="C710" s="24" t="s">
        <v>107</v>
      </c>
      <c r="D710" s="21" t="s">
        <v>27</v>
      </c>
      <c r="E710" s="21" t="s">
        <v>2129</v>
      </c>
      <c r="F710" s="22" t="s">
        <v>2116</v>
      </c>
      <c r="G710" s="22" t="s">
        <v>2119</v>
      </c>
      <c r="H710" s="22" t="s">
        <v>2130</v>
      </c>
      <c r="I710" s="23" t="s">
        <v>22</v>
      </c>
      <c r="J710" s="24" t="s">
        <v>23</v>
      </c>
      <c r="K710" s="22" t="s">
        <v>2369</v>
      </c>
      <c r="L710" s="25">
        <v>99912</v>
      </c>
      <c r="M710" s="25">
        <v>94916.4</v>
      </c>
      <c r="N710" s="26" t="s">
        <v>57</v>
      </c>
      <c r="O710" s="12" t="s">
        <v>21</v>
      </c>
      <c r="P710" s="12" t="s">
        <v>1319</v>
      </c>
      <c r="Q710" s="12" t="s">
        <v>29</v>
      </c>
      <c r="R710" s="11" t="s">
        <v>4612</v>
      </c>
    </row>
    <row r="711" spans="1:18" s="13" customFormat="1" ht="56.25" customHeight="1" x14ac:dyDescent="0.35">
      <c r="A711" s="14">
        <f t="shared" si="11"/>
        <v>708</v>
      </c>
      <c r="B711" s="20" t="s">
        <v>2370</v>
      </c>
      <c r="C711" s="24" t="s">
        <v>107</v>
      </c>
      <c r="D711" s="21" t="s">
        <v>388</v>
      </c>
      <c r="E711" s="21" t="s">
        <v>2371</v>
      </c>
      <c r="F711" s="22" t="s">
        <v>2116</v>
      </c>
      <c r="G711" s="22" t="s">
        <v>2141</v>
      </c>
      <c r="H711" s="22" t="s">
        <v>2222</v>
      </c>
      <c r="I711" s="23" t="s">
        <v>39</v>
      </c>
      <c r="J711" s="24" t="s">
        <v>23</v>
      </c>
      <c r="K711" s="22" t="s">
        <v>2372</v>
      </c>
      <c r="L711" s="25">
        <v>129246</v>
      </c>
      <c r="M711" s="25">
        <v>126661</v>
      </c>
      <c r="N711" s="26" t="s">
        <v>57</v>
      </c>
      <c r="O711" s="12" t="s">
        <v>21</v>
      </c>
      <c r="P711" s="12" t="s">
        <v>917</v>
      </c>
      <c r="Q711" s="12" t="s">
        <v>29</v>
      </c>
      <c r="R711" s="11" t="s">
        <v>4612</v>
      </c>
    </row>
    <row r="712" spans="1:18" s="13" customFormat="1" ht="56.25" customHeight="1" x14ac:dyDescent="0.35">
      <c r="A712" s="14">
        <f t="shared" si="11"/>
        <v>709</v>
      </c>
      <c r="B712" s="20" t="s">
        <v>2373</v>
      </c>
      <c r="C712" s="24" t="s">
        <v>107</v>
      </c>
      <c r="D712" s="21" t="s">
        <v>27</v>
      </c>
      <c r="E712" s="21" t="s">
        <v>2374</v>
      </c>
      <c r="F712" s="22" t="s">
        <v>2116</v>
      </c>
      <c r="G712" s="22" t="s">
        <v>2141</v>
      </c>
      <c r="H712" s="22" t="s">
        <v>2375</v>
      </c>
      <c r="I712" s="23" t="s">
        <v>25</v>
      </c>
      <c r="J712" s="24" t="s">
        <v>23</v>
      </c>
      <c r="K712" s="22" t="s">
        <v>2376</v>
      </c>
      <c r="L712" s="25">
        <v>69344</v>
      </c>
      <c r="M712" s="25">
        <v>67956</v>
      </c>
      <c r="N712" s="26" t="s">
        <v>57</v>
      </c>
      <c r="O712" s="12" t="s">
        <v>21</v>
      </c>
      <c r="P712" s="12" t="s">
        <v>917</v>
      </c>
      <c r="Q712" s="12" t="s">
        <v>29</v>
      </c>
      <c r="R712" s="11" t="s">
        <v>4612</v>
      </c>
    </row>
    <row r="713" spans="1:18" s="13" customFormat="1" ht="56.25" customHeight="1" x14ac:dyDescent="0.35">
      <c r="A713" s="14">
        <f t="shared" si="11"/>
        <v>710</v>
      </c>
      <c r="B713" s="20" t="s">
        <v>2377</v>
      </c>
      <c r="C713" s="24" t="s">
        <v>107</v>
      </c>
      <c r="D713" s="21" t="s">
        <v>27</v>
      </c>
      <c r="E713" s="21" t="s">
        <v>629</v>
      </c>
      <c r="F713" s="22" t="s">
        <v>2116</v>
      </c>
      <c r="G713" s="22" t="s">
        <v>2123</v>
      </c>
      <c r="H713" s="22" t="s">
        <v>630</v>
      </c>
      <c r="I713" s="23" t="s">
        <v>108</v>
      </c>
      <c r="J713" s="24" t="s">
        <v>23</v>
      </c>
      <c r="K713" s="22" t="s">
        <v>2378</v>
      </c>
      <c r="L713" s="25">
        <v>91740</v>
      </c>
      <c r="M713" s="25">
        <v>91648</v>
      </c>
      <c r="N713" s="26" t="s">
        <v>57</v>
      </c>
      <c r="O713" s="12" t="s">
        <v>21</v>
      </c>
      <c r="P713" s="12" t="s">
        <v>917</v>
      </c>
      <c r="Q713" s="12" t="s">
        <v>29</v>
      </c>
      <c r="R713" s="11" t="s">
        <v>4612</v>
      </c>
    </row>
    <row r="714" spans="1:18" s="13" customFormat="1" ht="56.25" customHeight="1" x14ac:dyDescent="0.35">
      <c r="A714" s="14">
        <f t="shared" si="11"/>
        <v>711</v>
      </c>
      <c r="B714" s="20" t="s">
        <v>2379</v>
      </c>
      <c r="C714" s="24" t="s">
        <v>107</v>
      </c>
      <c r="D714" s="21" t="s">
        <v>27</v>
      </c>
      <c r="E714" s="21" t="s">
        <v>2154</v>
      </c>
      <c r="F714" s="22" t="s">
        <v>2116</v>
      </c>
      <c r="G714" s="22" t="s">
        <v>2123</v>
      </c>
      <c r="H714" s="22" t="s">
        <v>2155</v>
      </c>
      <c r="I714" s="23" t="s">
        <v>46</v>
      </c>
      <c r="J714" s="24" t="s">
        <v>26</v>
      </c>
      <c r="K714" s="22" t="s">
        <v>2380</v>
      </c>
      <c r="L714" s="25">
        <v>3254202</v>
      </c>
      <c r="M714" s="25">
        <v>3221660.08</v>
      </c>
      <c r="N714" s="26" t="s">
        <v>2381</v>
      </c>
      <c r="O714" s="12" t="s">
        <v>21</v>
      </c>
      <c r="P714" s="12" t="s">
        <v>917</v>
      </c>
      <c r="Q714" s="12" t="s">
        <v>29</v>
      </c>
      <c r="R714" s="11" t="s">
        <v>4612</v>
      </c>
    </row>
    <row r="715" spans="1:18" s="13" customFormat="1" ht="56.25" customHeight="1" x14ac:dyDescent="0.35">
      <c r="A715" s="14">
        <f t="shared" si="11"/>
        <v>712</v>
      </c>
      <c r="B715" s="20" t="s">
        <v>2382</v>
      </c>
      <c r="C715" s="24" t="s">
        <v>107</v>
      </c>
      <c r="D715" s="21" t="s">
        <v>27</v>
      </c>
      <c r="E715" s="21" t="s">
        <v>2286</v>
      </c>
      <c r="F715" s="22" t="s">
        <v>2116</v>
      </c>
      <c r="G715" s="22" t="s">
        <v>2119</v>
      </c>
      <c r="H715" s="22" t="s">
        <v>2287</v>
      </c>
      <c r="I715" s="23" t="s">
        <v>83</v>
      </c>
      <c r="J715" s="24" t="s">
        <v>26</v>
      </c>
      <c r="K715" s="22" t="s">
        <v>2383</v>
      </c>
      <c r="L715" s="25">
        <v>1459738</v>
      </c>
      <c r="M715" s="25">
        <v>1458238</v>
      </c>
      <c r="N715" s="26" t="s">
        <v>2384</v>
      </c>
      <c r="O715" s="12" t="s">
        <v>4598</v>
      </c>
      <c r="P715" s="12" t="s">
        <v>914</v>
      </c>
      <c r="Q715" s="12" t="s">
        <v>29</v>
      </c>
      <c r="R715" s="11" t="s">
        <v>4612</v>
      </c>
    </row>
    <row r="716" spans="1:18" s="13" customFormat="1" ht="56.25" customHeight="1" x14ac:dyDescent="0.35">
      <c r="A716" s="14">
        <f t="shared" si="11"/>
        <v>713</v>
      </c>
      <c r="B716" s="20" t="s">
        <v>2385</v>
      </c>
      <c r="C716" s="24" t="s">
        <v>107</v>
      </c>
      <c r="D716" s="21" t="s">
        <v>27</v>
      </c>
      <c r="E716" s="21" t="s">
        <v>2286</v>
      </c>
      <c r="F716" s="22" t="s">
        <v>2116</v>
      </c>
      <c r="G716" s="22" t="s">
        <v>2119</v>
      </c>
      <c r="H716" s="22" t="s">
        <v>2287</v>
      </c>
      <c r="I716" s="23" t="s">
        <v>39</v>
      </c>
      <c r="J716" s="24" t="s">
        <v>26</v>
      </c>
      <c r="K716" s="22" t="s">
        <v>2386</v>
      </c>
      <c r="L716" s="25">
        <v>2119654</v>
      </c>
      <c r="M716" s="25">
        <v>2117454</v>
      </c>
      <c r="N716" s="26" t="s">
        <v>2387</v>
      </c>
      <c r="O716" s="12" t="s">
        <v>4598</v>
      </c>
      <c r="P716" s="12" t="s">
        <v>914</v>
      </c>
      <c r="Q716" s="12" t="s">
        <v>29</v>
      </c>
      <c r="R716" s="11" t="s">
        <v>4612</v>
      </c>
    </row>
    <row r="717" spans="1:18" s="13" customFormat="1" ht="56.25" customHeight="1" x14ac:dyDescent="0.35">
      <c r="A717" s="14">
        <f t="shared" si="11"/>
        <v>714</v>
      </c>
      <c r="B717" s="20" t="s">
        <v>2388</v>
      </c>
      <c r="C717" s="24" t="s">
        <v>107</v>
      </c>
      <c r="D717" s="21" t="s">
        <v>27</v>
      </c>
      <c r="E717" s="21" t="s">
        <v>2138</v>
      </c>
      <c r="F717" s="22" t="s">
        <v>2116</v>
      </c>
      <c r="G717" s="22" t="s">
        <v>2121</v>
      </c>
      <c r="H717" s="22" t="s">
        <v>2139</v>
      </c>
      <c r="I717" s="23" t="s">
        <v>25</v>
      </c>
      <c r="J717" s="24" t="s">
        <v>26</v>
      </c>
      <c r="K717" s="22" t="s">
        <v>2389</v>
      </c>
      <c r="L717" s="25">
        <v>1277653</v>
      </c>
      <c r="M717" s="25">
        <v>1276375</v>
      </c>
      <c r="N717" s="26" t="s">
        <v>2390</v>
      </c>
      <c r="O717" s="12" t="s">
        <v>4598</v>
      </c>
      <c r="P717" s="12" t="s">
        <v>914</v>
      </c>
      <c r="Q717" s="12" t="s">
        <v>29</v>
      </c>
      <c r="R717" s="11" t="s">
        <v>4612</v>
      </c>
    </row>
    <row r="718" spans="1:18" s="13" customFormat="1" ht="56.25" customHeight="1" x14ac:dyDescent="0.35">
      <c r="A718" s="14">
        <f t="shared" si="11"/>
        <v>715</v>
      </c>
      <c r="B718" s="20" t="s">
        <v>2391</v>
      </c>
      <c r="C718" s="24" t="s">
        <v>107</v>
      </c>
      <c r="D718" s="21" t="s">
        <v>27</v>
      </c>
      <c r="E718" s="21" t="s">
        <v>2145</v>
      </c>
      <c r="F718" s="22" t="s">
        <v>2116</v>
      </c>
      <c r="G718" s="22" t="s">
        <v>2141</v>
      </c>
      <c r="H718" s="22" t="s">
        <v>2146</v>
      </c>
      <c r="I718" s="23" t="s">
        <v>34</v>
      </c>
      <c r="J718" s="24" t="s">
        <v>26</v>
      </c>
      <c r="K718" s="22" t="s">
        <v>2392</v>
      </c>
      <c r="L718" s="25">
        <v>8769718</v>
      </c>
      <c r="M718" s="25">
        <v>8752178</v>
      </c>
      <c r="N718" s="26" t="s">
        <v>2393</v>
      </c>
      <c r="O718" s="12" t="s">
        <v>21</v>
      </c>
      <c r="P718" s="12" t="s">
        <v>917</v>
      </c>
      <c r="Q718" s="12" t="s">
        <v>29</v>
      </c>
      <c r="R718" s="11" t="s">
        <v>4612</v>
      </c>
    </row>
    <row r="719" spans="1:18" s="13" customFormat="1" ht="56.25" customHeight="1" x14ac:dyDescent="0.35">
      <c r="A719" s="14">
        <f t="shared" si="11"/>
        <v>716</v>
      </c>
      <c r="B719" s="20" t="s">
        <v>2394</v>
      </c>
      <c r="C719" s="24" t="s">
        <v>107</v>
      </c>
      <c r="D719" s="21" t="s">
        <v>17</v>
      </c>
      <c r="E719" s="21" t="s">
        <v>2118</v>
      </c>
      <c r="F719" s="22" t="s">
        <v>2116</v>
      </c>
      <c r="G719" s="22" t="s">
        <v>2119</v>
      </c>
      <c r="H719" s="22" t="s">
        <v>57</v>
      </c>
      <c r="I719" s="23" t="s">
        <v>34</v>
      </c>
      <c r="J719" s="24" t="s">
        <v>26</v>
      </c>
      <c r="K719" s="22" t="s">
        <v>2395</v>
      </c>
      <c r="L719" s="25">
        <v>8200279</v>
      </c>
      <c r="M719" s="25">
        <v>8191279</v>
      </c>
      <c r="N719" s="26" t="s">
        <v>2396</v>
      </c>
      <c r="O719" s="12" t="s">
        <v>4598</v>
      </c>
      <c r="P719" s="12" t="s">
        <v>914</v>
      </c>
      <c r="Q719" s="12" t="s">
        <v>29</v>
      </c>
      <c r="R719" s="11" t="s">
        <v>4612</v>
      </c>
    </row>
    <row r="720" spans="1:18" s="13" customFormat="1" ht="56.25" customHeight="1" x14ac:dyDescent="0.35">
      <c r="A720" s="14">
        <f t="shared" si="11"/>
        <v>717</v>
      </c>
      <c r="B720" s="20" t="s">
        <v>2397</v>
      </c>
      <c r="C720" s="24" t="s">
        <v>107</v>
      </c>
      <c r="D720" s="21" t="s">
        <v>27</v>
      </c>
      <c r="E720" s="21" t="s">
        <v>2398</v>
      </c>
      <c r="F720" s="22" t="s">
        <v>2116</v>
      </c>
      <c r="G720" s="22" t="s">
        <v>2119</v>
      </c>
      <c r="H720" s="22" t="s">
        <v>2399</v>
      </c>
      <c r="I720" s="23" t="s">
        <v>83</v>
      </c>
      <c r="J720" s="24" t="s">
        <v>26</v>
      </c>
      <c r="K720" s="22" t="s">
        <v>2400</v>
      </c>
      <c r="L720" s="25">
        <v>682100</v>
      </c>
      <c r="M720" s="25">
        <v>681300</v>
      </c>
      <c r="N720" s="26" t="s">
        <v>2401</v>
      </c>
      <c r="O720" s="12" t="s">
        <v>4598</v>
      </c>
      <c r="P720" s="12" t="s">
        <v>914</v>
      </c>
      <c r="Q720" s="12" t="s">
        <v>29</v>
      </c>
      <c r="R720" s="11" t="s">
        <v>4612</v>
      </c>
    </row>
    <row r="721" spans="1:18" s="13" customFormat="1" ht="56.25" customHeight="1" x14ac:dyDescent="0.35">
      <c r="A721" s="14">
        <f t="shared" si="11"/>
        <v>718</v>
      </c>
      <c r="B721" s="20" t="s">
        <v>2402</v>
      </c>
      <c r="C721" s="24" t="s">
        <v>107</v>
      </c>
      <c r="D721" s="21" t="s">
        <v>27</v>
      </c>
      <c r="E721" s="21" t="s">
        <v>2398</v>
      </c>
      <c r="F721" s="22" t="s">
        <v>2116</v>
      </c>
      <c r="G721" s="22" t="s">
        <v>2119</v>
      </c>
      <c r="H721" s="22" t="s">
        <v>2399</v>
      </c>
      <c r="I721" s="23" t="s">
        <v>25</v>
      </c>
      <c r="J721" s="24" t="s">
        <v>23</v>
      </c>
      <c r="K721" s="22" t="s">
        <v>2403</v>
      </c>
      <c r="L721" s="25">
        <v>40009</v>
      </c>
      <c r="M721" s="25">
        <v>39964</v>
      </c>
      <c r="N721" s="26" t="s">
        <v>57</v>
      </c>
      <c r="O721" s="12" t="s">
        <v>4598</v>
      </c>
      <c r="P721" s="12" t="s">
        <v>914</v>
      </c>
      <c r="Q721" s="12" t="s">
        <v>29</v>
      </c>
      <c r="R721" s="11" t="s">
        <v>4612</v>
      </c>
    </row>
    <row r="722" spans="1:18" s="13" customFormat="1" ht="56.25" customHeight="1" x14ac:dyDescent="0.35">
      <c r="A722" s="14">
        <f t="shared" si="11"/>
        <v>719</v>
      </c>
      <c r="B722" s="20" t="s">
        <v>2404</v>
      </c>
      <c r="C722" s="24" t="s">
        <v>107</v>
      </c>
      <c r="D722" s="21" t="s">
        <v>27</v>
      </c>
      <c r="E722" s="21" t="s">
        <v>2257</v>
      </c>
      <c r="F722" s="22" t="s">
        <v>2116</v>
      </c>
      <c r="G722" s="22" t="s">
        <v>2141</v>
      </c>
      <c r="H722" s="22" t="s">
        <v>2258</v>
      </c>
      <c r="I722" s="23" t="s">
        <v>25</v>
      </c>
      <c r="J722" s="24" t="s">
        <v>23</v>
      </c>
      <c r="K722" s="22" t="s">
        <v>2405</v>
      </c>
      <c r="L722" s="25">
        <v>44505</v>
      </c>
      <c r="M722" s="25">
        <v>43614</v>
      </c>
      <c r="N722" s="26" t="s">
        <v>57</v>
      </c>
      <c r="O722" s="12" t="s">
        <v>4598</v>
      </c>
      <c r="P722" s="12" t="s">
        <v>914</v>
      </c>
      <c r="Q722" s="12" t="s">
        <v>29</v>
      </c>
      <c r="R722" s="11" t="s">
        <v>4612</v>
      </c>
    </row>
    <row r="723" spans="1:18" s="13" customFormat="1" ht="56.25" customHeight="1" x14ac:dyDescent="0.35">
      <c r="A723" s="14">
        <f t="shared" si="11"/>
        <v>720</v>
      </c>
      <c r="B723" s="20" t="s">
        <v>2406</v>
      </c>
      <c r="C723" s="24" t="s">
        <v>107</v>
      </c>
      <c r="D723" s="21" t="s">
        <v>27</v>
      </c>
      <c r="E723" s="21" t="s">
        <v>2162</v>
      </c>
      <c r="F723" s="22" t="s">
        <v>2116</v>
      </c>
      <c r="G723" s="22" t="s">
        <v>2141</v>
      </c>
      <c r="H723" s="22" t="s">
        <v>2163</v>
      </c>
      <c r="I723" s="23" t="s">
        <v>108</v>
      </c>
      <c r="J723" s="24" t="s">
        <v>23</v>
      </c>
      <c r="K723" s="22" t="s">
        <v>2407</v>
      </c>
      <c r="L723" s="25">
        <v>74609</v>
      </c>
      <c r="M723" s="25">
        <v>73117</v>
      </c>
      <c r="N723" s="26" t="s">
        <v>57</v>
      </c>
      <c r="O723" s="12" t="s">
        <v>4598</v>
      </c>
      <c r="P723" s="12" t="s">
        <v>914</v>
      </c>
      <c r="Q723" s="12" t="s">
        <v>29</v>
      </c>
      <c r="R723" s="11" t="s">
        <v>4612</v>
      </c>
    </row>
    <row r="724" spans="1:18" s="13" customFormat="1" ht="56.25" customHeight="1" x14ac:dyDescent="0.35">
      <c r="A724" s="14">
        <f t="shared" si="11"/>
        <v>721</v>
      </c>
      <c r="B724" s="20" t="s">
        <v>2408</v>
      </c>
      <c r="C724" s="24" t="s">
        <v>107</v>
      </c>
      <c r="D724" s="21" t="s">
        <v>27</v>
      </c>
      <c r="E724" s="21" t="s">
        <v>2264</v>
      </c>
      <c r="F724" s="22" t="s">
        <v>2116</v>
      </c>
      <c r="G724" s="22" t="s">
        <v>2119</v>
      </c>
      <c r="H724" s="22" t="s">
        <v>2265</v>
      </c>
      <c r="I724" s="23" t="s">
        <v>83</v>
      </c>
      <c r="J724" s="24" t="s">
        <v>26</v>
      </c>
      <c r="K724" s="22" t="s">
        <v>2409</v>
      </c>
      <c r="L724" s="25">
        <v>816071</v>
      </c>
      <c r="M724" s="25">
        <v>815221</v>
      </c>
      <c r="N724" s="26" t="s">
        <v>2410</v>
      </c>
      <c r="O724" s="12" t="s">
        <v>4598</v>
      </c>
      <c r="P724" s="12" t="s">
        <v>914</v>
      </c>
      <c r="Q724" s="12" t="s">
        <v>29</v>
      </c>
      <c r="R724" s="11" t="s">
        <v>4612</v>
      </c>
    </row>
    <row r="725" spans="1:18" s="13" customFormat="1" ht="56.25" customHeight="1" x14ac:dyDescent="0.35">
      <c r="A725" s="14">
        <f t="shared" si="11"/>
        <v>722</v>
      </c>
      <c r="B725" s="20" t="s">
        <v>2411</v>
      </c>
      <c r="C725" s="24" t="s">
        <v>107</v>
      </c>
      <c r="D725" s="21" t="s">
        <v>27</v>
      </c>
      <c r="E725" s="21" t="s">
        <v>2264</v>
      </c>
      <c r="F725" s="22" t="s">
        <v>2116</v>
      </c>
      <c r="G725" s="22" t="s">
        <v>2119</v>
      </c>
      <c r="H725" s="22" t="s">
        <v>2265</v>
      </c>
      <c r="I725" s="23" t="s">
        <v>25</v>
      </c>
      <c r="J725" s="24" t="s">
        <v>23</v>
      </c>
      <c r="K725" s="22" t="s">
        <v>2412</v>
      </c>
      <c r="L725" s="25">
        <v>72740</v>
      </c>
      <c r="M725" s="25">
        <v>72640</v>
      </c>
      <c r="N725" s="26" t="s">
        <v>57</v>
      </c>
      <c r="O725" s="12" t="s">
        <v>4598</v>
      </c>
      <c r="P725" s="12" t="s">
        <v>914</v>
      </c>
      <c r="Q725" s="12" t="s">
        <v>29</v>
      </c>
      <c r="R725" s="11" t="s">
        <v>4612</v>
      </c>
    </row>
    <row r="726" spans="1:18" s="13" customFormat="1" ht="56.25" customHeight="1" x14ac:dyDescent="0.35">
      <c r="A726" s="14">
        <f t="shared" si="11"/>
        <v>723</v>
      </c>
      <c r="B726" s="20" t="s">
        <v>2413</v>
      </c>
      <c r="C726" s="24" t="s">
        <v>107</v>
      </c>
      <c r="D726" s="21" t="s">
        <v>27</v>
      </c>
      <c r="E726" s="21" t="s">
        <v>2192</v>
      </c>
      <c r="F726" s="22" t="s">
        <v>2116</v>
      </c>
      <c r="G726" s="22" t="s">
        <v>2119</v>
      </c>
      <c r="H726" s="22" t="s">
        <v>2193</v>
      </c>
      <c r="I726" s="23" t="s">
        <v>39</v>
      </c>
      <c r="J726" s="24" t="s">
        <v>23</v>
      </c>
      <c r="K726" s="22" t="s">
        <v>2414</v>
      </c>
      <c r="L726" s="25">
        <v>53190</v>
      </c>
      <c r="M726" s="25">
        <v>50531</v>
      </c>
      <c r="N726" s="26" t="s">
        <v>57</v>
      </c>
      <c r="O726" s="12" t="s">
        <v>4598</v>
      </c>
      <c r="P726" s="12" t="s">
        <v>914</v>
      </c>
      <c r="Q726" s="12" t="s">
        <v>29</v>
      </c>
      <c r="R726" s="11" t="s">
        <v>4612</v>
      </c>
    </row>
    <row r="727" spans="1:18" s="13" customFormat="1" ht="56.25" customHeight="1" x14ac:dyDescent="0.35">
      <c r="A727" s="14">
        <f t="shared" si="11"/>
        <v>724</v>
      </c>
      <c r="B727" s="20" t="s">
        <v>2415</v>
      </c>
      <c r="C727" s="24" t="s">
        <v>107</v>
      </c>
      <c r="D727" s="21" t="s">
        <v>27</v>
      </c>
      <c r="E727" s="21" t="s">
        <v>2192</v>
      </c>
      <c r="F727" s="22" t="s">
        <v>2116</v>
      </c>
      <c r="G727" s="22" t="s">
        <v>2119</v>
      </c>
      <c r="H727" s="22" t="s">
        <v>2193</v>
      </c>
      <c r="I727" s="23" t="s">
        <v>83</v>
      </c>
      <c r="J727" s="24" t="s">
        <v>26</v>
      </c>
      <c r="K727" s="22" t="s">
        <v>2416</v>
      </c>
      <c r="L727" s="25">
        <v>701831</v>
      </c>
      <c r="M727" s="25">
        <v>700981</v>
      </c>
      <c r="N727" s="26" t="s">
        <v>2417</v>
      </c>
      <c r="O727" s="12" t="s">
        <v>21</v>
      </c>
      <c r="P727" s="12" t="s">
        <v>917</v>
      </c>
      <c r="Q727" s="12" t="s">
        <v>29</v>
      </c>
      <c r="R727" s="11" t="s">
        <v>4612</v>
      </c>
    </row>
    <row r="728" spans="1:18" s="13" customFormat="1" ht="56.25" customHeight="1" x14ac:dyDescent="0.35">
      <c r="A728" s="14">
        <f t="shared" si="11"/>
        <v>725</v>
      </c>
      <c r="B728" s="20" t="s">
        <v>2418</v>
      </c>
      <c r="C728" s="24" t="s">
        <v>107</v>
      </c>
      <c r="D728" s="21" t="s">
        <v>27</v>
      </c>
      <c r="E728" s="21" t="s">
        <v>2210</v>
      </c>
      <c r="F728" s="22" t="s">
        <v>2116</v>
      </c>
      <c r="G728" s="22" t="s">
        <v>2116</v>
      </c>
      <c r="H728" s="22" t="s">
        <v>2211</v>
      </c>
      <c r="I728" s="23" t="s">
        <v>83</v>
      </c>
      <c r="J728" s="24" t="s">
        <v>23</v>
      </c>
      <c r="K728" s="22" t="s">
        <v>2419</v>
      </c>
      <c r="L728" s="25">
        <v>104629.2</v>
      </c>
      <c r="M728" s="25">
        <v>104524</v>
      </c>
      <c r="N728" s="26" t="s">
        <v>57</v>
      </c>
      <c r="O728" s="12" t="s">
        <v>21</v>
      </c>
      <c r="P728" s="12" t="s">
        <v>917</v>
      </c>
      <c r="Q728" s="12" t="s">
        <v>29</v>
      </c>
      <c r="R728" s="11" t="s">
        <v>4612</v>
      </c>
    </row>
    <row r="729" spans="1:18" s="13" customFormat="1" ht="56.25" customHeight="1" x14ac:dyDescent="0.35">
      <c r="A729" s="14">
        <f t="shared" si="11"/>
        <v>726</v>
      </c>
      <c r="B729" s="20" t="s">
        <v>2420</v>
      </c>
      <c r="C729" s="24" t="s">
        <v>107</v>
      </c>
      <c r="D729" s="21" t="s">
        <v>27</v>
      </c>
      <c r="E729" s="21" t="s">
        <v>2421</v>
      </c>
      <c r="F729" s="22" t="s">
        <v>2116</v>
      </c>
      <c r="G729" s="22" t="s">
        <v>2122</v>
      </c>
      <c r="H729" s="22" t="s">
        <v>2128</v>
      </c>
      <c r="I729" s="23" t="s">
        <v>39</v>
      </c>
      <c r="J729" s="24" t="s">
        <v>23</v>
      </c>
      <c r="K729" s="22" t="s">
        <v>2422</v>
      </c>
      <c r="L729" s="25">
        <v>120137.29</v>
      </c>
      <c r="M729" s="25">
        <v>119897.02</v>
      </c>
      <c r="N729" s="26" t="s">
        <v>57</v>
      </c>
      <c r="O729" s="12" t="s">
        <v>21</v>
      </c>
      <c r="P729" s="12" t="s">
        <v>917</v>
      </c>
      <c r="Q729" s="12" t="s">
        <v>29</v>
      </c>
      <c r="R729" s="11" t="s">
        <v>4612</v>
      </c>
    </row>
    <row r="730" spans="1:18" s="13" customFormat="1" ht="56.25" customHeight="1" x14ac:dyDescent="0.35">
      <c r="A730" s="14">
        <f t="shared" si="11"/>
        <v>727</v>
      </c>
      <c r="B730" s="20" t="s">
        <v>2423</v>
      </c>
      <c r="C730" s="24" t="s">
        <v>107</v>
      </c>
      <c r="D730" s="21" t="s">
        <v>27</v>
      </c>
      <c r="E730" s="21" t="s">
        <v>2199</v>
      </c>
      <c r="F730" s="22" t="s">
        <v>2116</v>
      </c>
      <c r="G730" s="22" t="s">
        <v>2119</v>
      </c>
      <c r="H730" s="22" t="s">
        <v>2200</v>
      </c>
      <c r="I730" s="23" t="s">
        <v>39</v>
      </c>
      <c r="J730" s="24" t="s">
        <v>23</v>
      </c>
      <c r="K730" s="22" t="s">
        <v>2424</v>
      </c>
      <c r="L730" s="25">
        <v>52703</v>
      </c>
      <c r="M730" s="25">
        <v>51900</v>
      </c>
      <c r="N730" s="26" t="s">
        <v>57</v>
      </c>
      <c r="O730" s="12" t="s">
        <v>4598</v>
      </c>
      <c r="P730" s="12" t="s">
        <v>914</v>
      </c>
      <c r="Q730" s="12" t="s">
        <v>29</v>
      </c>
      <c r="R730" s="11" t="s">
        <v>4612</v>
      </c>
    </row>
    <row r="731" spans="1:18" s="13" customFormat="1" ht="56.25" customHeight="1" x14ac:dyDescent="0.35">
      <c r="A731" s="14">
        <f t="shared" si="11"/>
        <v>728</v>
      </c>
      <c r="B731" s="20" t="s">
        <v>2425</v>
      </c>
      <c r="C731" s="24" t="s">
        <v>107</v>
      </c>
      <c r="D731" s="21" t="s">
        <v>27</v>
      </c>
      <c r="E731" s="21" t="s">
        <v>2199</v>
      </c>
      <c r="F731" s="22" t="s">
        <v>2116</v>
      </c>
      <c r="G731" s="22" t="s">
        <v>2119</v>
      </c>
      <c r="H731" s="22" t="s">
        <v>2200</v>
      </c>
      <c r="I731" s="23" t="s">
        <v>25</v>
      </c>
      <c r="J731" s="24" t="s">
        <v>26</v>
      </c>
      <c r="K731" s="22" t="s">
        <v>2426</v>
      </c>
      <c r="L731" s="25">
        <v>866650</v>
      </c>
      <c r="M731" s="25">
        <v>865749.56</v>
      </c>
      <c r="N731" s="26" t="s">
        <v>2427</v>
      </c>
      <c r="O731" s="12" t="s">
        <v>4598</v>
      </c>
      <c r="P731" s="12" t="s">
        <v>914</v>
      </c>
      <c r="Q731" s="12" t="s">
        <v>29</v>
      </c>
      <c r="R731" s="11" t="s">
        <v>4612</v>
      </c>
    </row>
    <row r="732" spans="1:18" s="13" customFormat="1" ht="56.25" customHeight="1" x14ac:dyDescent="0.35">
      <c r="A732" s="14">
        <f t="shared" si="11"/>
        <v>729</v>
      </c>
      <c r="B732" s="20" t="s">
        <v>2428</v>
      </c>
      <c r="C732" s="24" t="s">
        <v>107</v>
      </c>
      <c r="D732" s="21" t="s">
        <v>27</v>
      </c>
      <c r="E732" s="21" t="s">
        <v>2199</v>
      </c>
      <c r="F732" s="22" t="s">
        <v>2116</v>
      </c>
      <c r="G732" s="22" t="s">
        <v>2119</v>
      </c>
      <c r="H732" s="22" t="s">
        <v>2200</v>
      </c>
      <c r="I732" s="23" t="s">
        <v>25</v>
      </c>
      <c r="J732" s="24" t="s">
        <v>26</v>
      </c>
      <c r="K732" s="22" t="s">
        <v>2429</v>
      </c>
      <c r="L732" s="25">
        <v>775497</v>
      </c>
      <c r="M732" s="25">
        <v>774697</v>
      </c>
      <c r="N732" s="26" t="s">
        <v>2430</v>
      </c>
      <c r="O732" s="12" t="s">
        <v>4598</v>
      </c>
      <c r="P732" s="12" t="s">
        <v>914</v>
      </c>
      <c r="Q732" s="12" t="s">
        <v>29</v>
      </c>
      <c r="R732" s="11" t="s">
        <v>4612</v>
      </c>
    </row>
    <row r="733" spans="1:18" s="13" customFormat="1" ht="56.25" customHeight="1" x14ac:dyDescent="0.35">
      <c r="A733" s="14">
        <f t="shared" si="11"/>
        <v>730</v>
      </c>
      <c r="B733" s="20" t="s">
        <v>2431</v>
      </c>
      <c r="C733" s="24" t="s">
        <v>107</v>
      </c>
      <c r="D733" s="21" t="s">
        <v>27</v>
      </c>
      <c r="E733" s="21" t="s">
        <v>2199</v>
      </c>
      <c r="F733" s="22" t="s">
        <v>2116</v>
      </c>
      <c r="G733" s="22" t="s">
        <v>2119</v>
      </c>
      <c r="H733" s="22" t="s">
        <v>2200</v>
      </c>
      <c r="I733" s="23" t="s">
        <v>22</v>
      </c>
      <c r="J733" s="24" t="s">
        <v>26</v>
      </c>
      <c r="K733" s="22" t="s">
        <v>2432</v>
      </c>
      <c r="L733" s="25">
        <v>1759539</v>
      </c>
      <c r="M733" s="25">
        <v>1757779</v>
      </c>
      <c r="N733" s="26" t="s">
        <v>2433</v>
      </c>
      <c r="O733" s="12" t="s">
        <v>21</v>
      </c>
      <c r="P733" s="12" t="s">
        <v>917</v>
      </c>
      <c r="Q733" s="12" t="s">
        <v>29</v>
      </c>
      <c r="R733" s="11" t="s">
        <v>4612</v>
      </c>
    </row>
    <row r="734" spans="1:18" s="13" customFormat="1" ht="56.25" customHeight="1" x14ac:dyDescent="0.35">
      <c r="A734" s="14">
        <f t="shared" si="11"/>
        <v>731</v>
      </c>
      <c r="B734" s="20" t="s">
        <v>2434</v>
      </c>
      <c r="C734" s="24" t="s">
        <v>107</v>
      </c>
      <c r="D734" s="21" t="s">
        <v>27</v>
      </c>
      <c r="E734" s="21" t="s">
        <v>2143</v>
      </c>
      <c r="F734" s="22" t="s">
        <v>2116</v>
      </c>
      <c r="G734" s="22" t="s">
        <v>2119</v>
      </c>
      <c r="H734" s="22" t="s">
        <v>2144</v>
      </c>
      <c r="I734" s="23" t="s">
        <v>108</v>
      </c>
      <c r="J734" s="24" t="s">
        <v>23</v>
      </c>
      <c r="K734" s="22" t="s">
        <v>2435</v>
      </c>
      <c r="L734" s="25">
        <v>154556.4</v>
      </c>
      <c r="M734" s="25">
        <v>153010.84</v>
      </c>
      <c r="N734" s="26" t="s">
        <v>57</v>
      </c>
      <c r="O734" s="12" t="s">
        <v>21</v>
      </c>
      <c r="P734" s="12" t="s">
        <v>917</v>
      </c>
      <c r="Q734" s="12" t="s">
        <v>29</v>
      </c>
      <c r="R734" s="11" t="s">
        <v>4612</v>
      </c>
    </row>
    <row r="735" spans="1:18" s="13" customFormat="1" ht="56.25" customHeight="1" x14ac:dyDescent="0.35">
      <c r="A735" s="14">
        <f t="shared" si="11"/>
        <v>732</v>
      </c>
      <c r="B735" s="20" t="s">
        <v>2436</v>
      </c>
      <c r="C735" s="24" t="s">
        <v>107</v>
      </c>
      <c r="D735" s="21" t="s">
        <v>27</v>
      </c>
      <c r="E735" s="21" t="s">
        <v>2137</v>
      </c>
      <c r="F735" s="22" t="s">
        <v>2116</v>
      </c>
      <c r="G735" s="22" t="s">
        <v>2123</v>
      </c>
      <c r="H735" s="22" t="s">
        <v>2125</v>
      </c>
      <c r="I735" s="23" t="s">
        <v>22</v>
      </c>
      <c r="J735" s="24" t="s">
        <v>26</v>
      </c>
      <c r="K735" s="22" t="s">
        <v>2437</v>
      </c>
      <c r="L735" s="25">
        <v>9590259</v>
      </c>
      <c r="M735" s="25">
        <v>8583282</v>
      </c>
      <c r="N735" s="26" t="s">
        <v>2438</v>
      </c>
      <c r="O735" s="12" t="s">
        <v>21</v>
      </c>
      <c r="P735" s="12" t="s">
        <v>917</v>
      </c>
      <c r="Q735" s="12" t="s">
        <v>29</v>
      </c>
      <c r="R735" s="11" t="s">
        <v>4612</v>
      </c>
    </row>
    <row r="736" spans="1:18" s="13" customFormat="1" ht="56.25" customHeight="1" x14ac:dyDescent="0.35">
      <c r="A736" s="14">
        <f t="shared" si="11"/>
        <v>733</v>
      </c>
      <c r="B736" s="20" t="s">
        <v>2439</v>
      </c>
      <c r="C736" s="24" t="s">
        <v>107</v>
      </c>
      <c r="D736" s="21" t="s">
        <v>27</v>
      </c>
      <c r="E736" s="21" t="s">
        <v>2440</v>
      </c>
      <c r="F736" s="22" t="s">
        <v>2116</v>
      </c>
      <c r="G736" s="22" t="s">
        <v>2122</v>
      </c>
      <c r="H736" s="22" t="s">
        <v>2441</v>
      </c>
      <c r="I736" s="23" t="s">
        <v>25</v>
      </c>
      <c r="J736" s="24" t="s">
        <v>26</v>
      </c>
      <c r="K736" s="22" t="s">
        <v>2442</v>
      </c>
      <c r="L736" s="25">
        <v>1140648</v>
      </c>
      <c r="M736" s="25">
        <v>1117835.25</v>
      </c>
      <c r="N736" s="26" t="s">
        <v>2443</v>
      </c>
      <c r="O736" s="12" t="s">
        <v>21</v>
      </c>
      <c r="P736" s="12" t="s">
        <v>917</v>
      </c>
      <c r="Q736" s="12" t="s">
        <v>29</v>
      </c>
      <c r="R736" s="11" t="s">
        <v>4612</v>
      </c>
    </row>
    <row r="737" spans="1:18" s="13" customFormat="1" ht="56.25" customHeight="1" x14ac:dyDescent="0.35">
      <c r="A737" s="14">
        <f t="shared" si="11"/>
        <v>734</v>
      </c>
      <c r="B737" s="20" t="s">
        <v>2444</v>
      </c>
      <c r="C737" s="24" t="s">
        <v>107</v>
      </c>
      <c r="D737" s="21" t="s">
        <v>27</v>
      </c>
      <c r="E737" s="21" t="s">
        <v>2440</v>
      </c>
      <c r="F737" s="22" t="s">
        <v>2116</v>
      </c>
      <c r="G737" s="22" t="s">
        <v>2122</v>
      </c>
      <c r="H737" s="22" t="s">
        <v>2441</v>
      </c>
      <c r="I737" s="23" t="s">
        <v>25</v>
      </c>
      <c r="J737" s="24" t="s">
        <v>23</v>
      </c>
      <c r="K737" s="22" t="s">
        <v>2445</v>
      </c>
      <c r="L737" s="25">
        <v>41109.97</v>
      </c>
      <c r="M737" s="25">
        <v>41027.75</v>
      </c>
      <c r="N737" s="26" t="s">
        <v>57</v>
      </c>
      <c r="O737" s="12" t="s">
        <v>4598</v>
      </c>
      <c r="P737" s="12" t="s">
        <v>914</v>
      </c>
      <c r="Q737" s="12" t="s">
        <v>29</v>
      </c>
      <c r="R737" s="11" t="s">
        <v>4612</v>
      </c>
    </row>
    <row r="738" spans="1:18" s="13" customFormat="1" ht="56.25" customHeight="1" x14ac:dyDescent="0.35">
      <c r="A738" s="14">
        <f t="shared" si="11"/>
        <v>735</v>
      </c>
      <c r="B738" s="20" t="s">
        <v>2446</v>
      </c>
      <c r="C738" s="24" t="s">
        <v>107</v>
      </c>
      <c r="D738" s="21" t="s">
        <v>27</v>
      </c>
      <c r="E738" s="21" t="s">
        <v>629</v>
      </c>
      <c r="F738" s="22" t="s">
        <v>2116</v>
      </c>
      <c r="G738" s="22" t="s">
        <v>2123</v>
      </c>
      <c r="H738" s="22" t="s">
        <v>630</v>
      </c>
      <c r="I738" s="23" t="s">
        <v>34</v>
      </c>
      <c r="J738" s="24" t="s">
        <v>23</v>
      </c>
      <c r="K738" s="22" t="s">
        <v>2447</v>
      </c>
      <c r="L738" s="25">
        <v>193219</v>
      </c>
      <c r="M738" s="25">
        <v>193025</v>
      </c>
      <c r="N738" s="26" t="s">
        <v>57</v>
      </c>
      <c r="O738" s="12" t="s">
        <v>21</v>
      </c>
      <c r="P738" s="12" t="s">
        <v>917</v>
      </c>
      <c r="Q738" s="12" t="s">
        <v>29</v>
      </c>
      <c r="R738" s="11" t="s">
        <v>4612</v>
      </c>
    </row>
    <row r="739" spans="1:18" s="13" customFormat="1" ht="56.25" customHeight="1" x14ac:dyDescent="0.35">
      <c r="A739" s="14">
        <f t="shared" si="11"/>
        <v>736</v>
      </c>
      <c r="B739" s="20" t="s">
        <v>2758</v>
      </c>
      <c r="C739" s="24" t="s">
        <v>107</v>
      </c>
      <c r="D739" s="21" t="s">
        <v>17</v>
      </c>
      <c r="E739" s="21" t="s">
        <v>2542</v>
      </c>
      <c r="F739" s="22" t="s">
        <v>2540</v>
      </c>
      <c r="G739" s="22" t="s">
        <v>2543</v>
      </c>
      <c r="H739" s="22" t="s">
        <v>57</v>
      </c>
      <c r="I739" s="23" t="s">
        <v>25</v>
      </c>
      <c r="J739" s="24" t="s">
        <v>26</v>
      </c>
      <c r="K739" s="22" t="s">
        <v>2759</v>
      </c>
      <c r="L739" s="25">
        <v>4492233</v>
      </c>
      <c r="M739" s="25">
        <v>4487740</v>
      </c>
      <c r="N739" s="26" t="s">
        <v>2760</v>
      </c>
      <c r="O739" s="12" t="s">
        <v>115</v>
      </c>
      <c r="P739" s="12" t="s">
        <v>2586</v>
      </c>
      <c r="Q739" s="12" t="s">
        <v>425</v>
      </c>
      <c r="R739" s="11" t="s">
        <v>4612</v>
      </c>
    </row>
    <row r="740" spans="1:18" s="13" customFormat="1" ht="56.25" customHeight="1" x14ac:dyDescent="0.35">
      <c r="A740" s="14">
        <f t="shared" si="11"/>
        <v>737</v>
      </c>
      <c r="B740" s="20" t="s">
        <v>2761</v>
      </c>
      <c r="C740" s="24" t="s">
        <v>107</v>
      </c>
      <c r="D740" s="21" t="s">
        <v>17</v>
      </c>
      <c r="E740" s="21" t="s">
        <v>2542</v>
      </c>
      <c r="F740" s="22" t="s">
        <v>2540</v>
      </c>
      <c r="G740" s="22" t="s">
        <v>2543</v>
      </c>
      <c r="H740" s="22" t="s">
        <v>57</v>
      </c>
      <c r="I740" s="23" t="s">
        <v>25</v>
      </c>
      <c r="J740" s="24" t="s">
        <v>26</v>
      </c>
      <c r="K740" s="22" t="s">
        <v>2762</v>
      </c>
      <c r="L740" s="25">
        <v>5039129</v>
      </c>
      <c r="M740" s="25">
        <v>5034089</v>
      </c>
      <c r="N740" s="26" t="s">
        <v>2763</v>
      </c>
      <c r="O740" s="12" t="s">
        <v>115</v>
      </c>
      <c r="P740" s="12" t="s">
        <v>2586</v>
      </c>
      <c r="Q740" s="12" t="s">
        <v>425</v>
      </c>
      <c r="R740" s="11" t="s">
        <v>4612</v>
      </c>
    </row>
    <row r="741" spans="1:18" s="13" customFormat="1" ht="56.25" customHeight="1" x14ac:dyDescent="0.35">
      <c r="A741" s="14">
        <f t="shared" si="11"/>
        <v>738</v>
      </c>
      <c r="B741" s="20" t="s">
        <v>2764</v>
      </c>
      <c r="C741" s="24" t="s">
        <v>107</v>
      </c>
      <c r="D741" s="21" t="s">
        <v>17</v>
      </c>
      <c r="E741" s="21" t="s">
        <v>2573</v>
      </c>
      <c r="F741" s="22" t="s">
        <v>2540</v>
      </c>
      <c r="G741" s="22" t="s">
        <v>2574</v>
      </c>
      <c r="H741" s="22" t="s">
        <v>57</v>
      </c>
      <c r="I741" s="23" t="s">
        <v>108</v>
      </c>
      <c r="J741" s="24" t="s">
        <v>23</v>
      </c>
      <c r="K741" s="22" t="s">
        <v>2765</v>
      </c>
      <c r="L741" s="25">
        <v>168000</v>
      </c>
      <c r="M741" s="25">
        <v>166320</v>
      </c>
      <c r="N741" s="26" t="s">
        <v>57</v>
      </c>
      <c r="O741" s="12" t="s">
        <v>445</v>
      </c>
      <c r="P741" s="12" t="s">
        <v>21</v>
      </c>
      <c r="Q741" s="12" t="s">
        <v>24</v>
      </c>
      <c r="R741" s="11" t="s">
        <v>4613</v>
      </c>
    </row>
    <row r="742" spans="1:18" s="13" customFormat="1" ht="56.25" customHeight="1" x14ac:dyDescent="0.35">
      <c r="A742" s="14">
        <f t="shared" si="11"/>
        <v>739</v>
      </c>
      <c r="B742" s="20" t="s">
        <v>2766</v>
      </c>
      <c r="C742" s="24" t="s">
        <v>107</v>
      </c>
      <c r="D742" s="21" t="s">
        <v>27</v>
      </c>
      <c r="E742" s="21" t="s">
        <v>2591</v>
      </c>
      <c r="F742" s="22" t="s">
        <v>2540</v>
      </c>
      <c r="G742" s="22" t="s">
        <v>2557</v>
      </c>
      <c r="H742" s="22" t="s">
        <v>2592</v>
      </c>
      <c r="I742" s="23" t="s">
        <v>25</v>
      </c>
      <c r="J742" s="24" t="s">
        <v>23</v>
      </c>
      <c r="K742" s="22" t="s">
        <v>2767</v>
      </c>
      <c r="L742" s="25">
        <v>70416</v>
      </c>
      <c r="M742" s="25">
        <v>70345</v>
      </c>
      <c r="N742" s="26" t="s">
        <v>57</v>
      </c>
      <c r="O742" s="12" t="s">
        <v>1764</v>
      </c>
      <c r="P742" s="12" t="s">
        <v>21</v>
      </c>
      <c r="Q742" s="12" t="s">
        <v>24</v>
      </c>
      <c r="R742" s="11" t="s">
        <v>4613</v>
      </c>
    </row>
    <row r="743" spans="1:18" s="13" customFormat="1" ht="56.25" customHeight="1" x14ac:dyDescent="0.35">
      <c r="A743" s="14">
        <f t="shared" si="11"/>
        <v>740</v>
      </c>
      <c r="B743" s="20" t="s">
        <v>2768</v>
      </c>
      <c r="C743" s="24" t="s">
        <v>107</v>
      </c>
      <c r="D743" s="21" t="s">
        <v>17</v>
      </c>
      <c r="E743" s="21" t="s">
        <v>2558</v>
      </c>
      <c r="F743" s="22" t="s">
        <v>2540</v>
      </c>
      <c r="G743" s="22" t="s">
        <v>864</v>
      </c>
      <c r="H743" s="22" t="s">
        <v>57</v>
      </c>
      <c r="I743" s="23" t="s">
        <v>39</v>
      </c>
      <c r="J743" s="24" t="s">
        <v>26</v>
      </c>
      <c r="K743" s="22" t="s">
        <v>2769</v>
      </c>
      <c r="L743" s="25">
        <v>5974058</v>
      </c>
      <c r="M743" s="25">
        <v>5968083</v>
      </c>
      <c r="N743" s="26" t="s">
        <v>2770</v>
      </c>
      <c r="O743" s="12" t="s">
        <v>1764</v>
      </c>
      <c r="P743" s="12" t="s">
        <v>2541</v>
      </c>
      <c r="Q743" s="12" t="s">
        <v>425</v>
      </c>
      <c r="R743" s="11" t="s">
        <v>4612</v>
      </c>
    </row>
    <row r="744" spans="1:18" s="13" customFormat="1" ht="56.25" customHeight="1" x14ac:dyDescent="0.35">
      <c r="A744" s="14">
        <f t="shared" si="11"/>
        <v>741</v>
      </c>
      <c r="B744" s="20" t="s">
        <v>2771</v>
      </c>
      <c r="C744" s="24" t="s">
        <v>107</v>
      </c>
      <c r="D744" s="21" t="s">
        <v>27</v>
      </c>
      <c r="E744" s="21" t="s">
        <v>2569</v>
      </c>
      <c r="F744" s="22" t="s">
        <v>2540</v>
      </c>
      <c r="G744" s="22" t="s">
        <v>2540</v>
      </c>
      <c r="H744" s="22" t="s">
        <v>2570</v>
      </c>
      <c r="I744" s="23" t="s">
        <v>22</v>
      </c>
      <c r="J744" s="24" t="s">
        <v>23</v>
      </c>
      <c r="K744" s="22" t="s">
        <v>2772</v>
      </c>
      <c r="L744" s="25">
        <v>74382</v>
      </c>
      <c r="M744" s="25">
        <v>73638</v>
      </c>
      <c r="N744" s="26" t="s">
        <v>57</v>
      </c>
      <c r="O744" s="12" t="s">
        <v>697</v>
      </c>
      <c r="P744" s="12" t="s">
        <v>697</v>
      </c>
      <c r="Q744" s="12" t="s">
        <v>697</v>
      </c>
      <c r="R744" s="11" t="s">
        <v>4613</v>
      </c>
    </row>
    <row r="745" spans="1:18" s="13" customFormat="1" ht="56.25" customHeight="1" x14ac:dyDescent="0.35">
      <c r="A745" s="14">
        <f t="shared" si="11"/>
        <v>742</v>
      </c>
      <c r="B745" s="20" t="s">
        <v>2773</v>
      </c>
      <c r="C745" s="24" t="s">
        <v>107</v>
      </c>
      <c r="D745" s="21" t="s">
        <v>27</v>
      </c>
      <c r="E745" s="21" t="s">
        <v>2563</v>
      </c>
      <c r="F745" s="22" t="s">
        <v>2540</v>
      </c>
      <c r="G745" s="22" t="s">
        <v>2564</v>
      </c>
      <c r="H745" s="22" t="s">
        <v>2565</v>
      </c>
      <c r="I745" s="23" t="s">
        <v>25</v>
      </c>
      <c r="J745" s="24" t="s">
        <v>26</v>
      </c>
      <c r="K745" s="22" t="s">
        <v>2774</v>
      </c>
      <c r="L745" s="25">
        <v>6534154</v>
      </c>
      <c r="M745" s="25">
        <v>6527619</v>
      </c>
      <c r="N745" s="26" t="s">
        <v>2775</v>
      </c>
      <c r="O745" s="12" t="s">
        <v>1764</v>
      </c>
      <c r="P745" s="12" t="s">
        <v>2541</v>
      </c>
      <c r="Q745" s="12" t="s">
        <v>425</v>
      </c>
      <c r="R745" s="11" t="s">
        <v>4612</v>
      </c>
    </row>
    <row r="746" spans="1:18" s="13" customFormat="1" ht="56.25" customHeight="1" x14ac:dyDescent="0.35">
      <c r="A746" s="14">
        <f t="shared" si="11"/>
        <v>743</v>
      </c>
      <c r="B746" s="20" t="s">
        <v>2776</v>
      </c>
      <c r="C746" s="24" t="s">
        <v>107</v>
      </c>
      <c r="D746" s="21" t="s">
        <v>27</v>
      </c>
      <c r="E746" s="21" t="s">
        <v>2732</v>
      </c>
      <c r="F746" s="22" t="s">
        <v>2540</v>
      </c>
      <c r="G746" s="22" t="s">
        <v>2543</v>
      </c>
      <c r="H746" s="22" t="s">
        <v>2733</v>
      </c>
      <c r="I746" s="23" t="s">
        <v>46</v>
      </c>
      <c r="J746" s="24" t="s">
        <v>23</v>
      </c>
      <c r="K746" s="22" t="s">
        <v>2777</v>
      </c>
      <c r="L746" s="25">
        <v>55683</v>
      </c>
      <c r="M746" s="25">
        <v>55627</v>
      </c>
      <c r="N746" s="26" t="s">
        <v>57</v>
      </c>
      <c r="O746" s="12" t="s">
        <v>4609</v>
      </c>
      <c r="P746" s="12" t="s">
        <v>2549</v>
      </c>
      <c r="Q746" s="12" t="s">
        <v>425</v>
      </c>
      <c r="R746" s="11" t="s">
        <v>4612</v>
      </c>
    </row>
    <row r="747" spans="1:18" s="13" customFormat="1" ht="56.25" customHeight="1" x14ac:dyDescent="0.35">
      <c r="A747" s="14">
        <f t="shared" si="11"/>
        <v>744</v>
      </c>
      <c r="B747" s="20" t="s">
        <v>2778</v>
      </c>
      <c r="C747" s="24" t="s">
        <v>107</v>
      </c>
      <c r="D747" s="21" t="s">
        <v>17</v>
      </c>
      <c r="E747" s="21" t="s">
        <v>2573</v>
      </c>
      <c r="F747" s="22" t="s">
        <v>2540</v>
      </c>
      <c r="G747" s="22" t="s">
        <v>2574</v>
      </c>
      <c r="H747" s="22" t="s">
        <v>57</v>
      </c>
      <c r="I747" s="23" t="s">
        <v>39</v>
      </c>
      <c r="J747" s="24" t="s">
        <v>23</v>
      </c>
      <c r="K747" s="22" t="s">
        <v>2779</v>
      </c>
      <c r="L747" s="25">
        <v>239079</v>
      </c>
      <c r="M747" s="25">
        <v>238839</v>
      </c>
      <c r="N747" s="26" t="s">
        <v>57</v>
      </c>
      <c r="O747" s="12" t="s">
        <v>1764</v>
      </c>
      <c r="P747" s="17" t="s">
        <v>21</v>
      </c>
      <c r="Q747" s="12" t="s">
        <v>425</v>
      </c>
      <c r="R747" s="11" t="s">
        <v>4613</v>
      </c>
    </row>
    <row r="748" spans="1:18" s="13" customFormat="1" ht="56.25" customHeight="1" x14ac:dyDescent="0.35">
      <c r="A748" s="14">
        <f t="shared" si="11"/>
        <v>745</v>
      </c>
      <c r="B748" s="20" t="s">
        <v>2780</v>
      </c>
      <c r="C748" s="24" t="s">
        <v>107</v>
      </c>
      <c r="D748" s="21" t="s">
        <v>27</v>
      </c>
      <c r="E748" s="21" t="s">
        <v>2781</v>
      </c>
      <c r="F748" s="22" t="s">
        <v>2540</v>
      </c>
      <c r="G748" s="22" t="s">
        <v>2552</v>
      </c>
      <c r="H748" s="22" t="s">
        <v>2782</v>
      </c>
      <c r="I748" s="23" t="s">
        <v>25</v>
      </c>
      <c r="J748" s="24" t="s">
        <v>26</v>
      </c>
      <c r="K748" s="22" t="s">
        <v>2783</v>
      </c>
      <c r="L748" s="25">
        <v>5143610</v>
      </c>
      <c r="M748" s="25">
        <v>5138299</v>
      </c>
      <c r="N748" s="26" t="s">
        <v>2784</v>
      </c>
      <c r="O748" s="12" t="s">
        <v>2785</v>
      </c>
      <c r="P748" s="12" t="s">
        <v>2786</v>
      </c>
      <c r="Q748" s="12" t="s">
        <v>425</v>
      </c>
      <c r="R748" s="11" t="s">
        <v>4612</v>
      </c>
    </row>
    <row r="749" spans="1:18" s="13" customFormat="1" ht="56.25" customHeight="1" x14ac:dyDescent="0.35">
      <c r="A749" s="14">
        <f t="shared" si="11"/>
        <v>746</v>
      </c>
      <c r="B749" s="20" t="s">
        <v>2787</v>
      </c>
      <c r="C749" s="24" t="s">
        <v>107</v>
      </c>
      <c r="D749" s="21" t="s">
        <v>27</v>
      </c>
      <c r="E749" s="21" t="s">
        <v>2588</v>
      </c>
      <c r="F749" s="22" t="s">
        <v>2540</v>
      </c>
      <c r="G749" s="22" t="s">
        <v>864</v>
      </c>
      <c r="H749" s="22" t="s">
        <v>2589</v>
      </c>
      <c r="I749" s="23" t="s">
        <v>39</v>
      </c>
      <c r="J749" s="24" t="s">
        <v>26</v>
      </c>
      <c r="K749" s="22" t="s">
        <v>2788</v>
      </c>
      <c r="L749" s="25">
        <v>4802540</v>
      </c>
      <c r="M749" s="25">
        <v>4610438</v>
      </c>
      <c r="N749" s="26" t="s">
        <v>2789</v>
      </c>
      <c r="O749" s="12" t="s">
        <v>1764</v>
      </c>
      <c r="P749" s="12" t="s">
        <v>2541</v>
      </c>
      <c r="Q749" s="12" t="s">
        <v>425</v>
      </c>
      <c r="R749" s="11" t="s">
        <v>4612</v>
      </c>
    </row>
    <row r="750" spans="1:18" s="13" customFormat="1" ht="56.25" customHeight="1" x14ac:dyDescent="0.35">
      <c r="A750" s="14">
        <f t="shared" si="11"/>
        <v>747</v>
      </c>
      <c r="B750" s="20" t="s">
        <v>2790</v>
      </c>
      <c r="C750" s="24" t="s">
        <v>107</v>
      </c>
      <c r="D750" s="21" t="s">
        <v>27</v>
      </c>
      <c r="E750" s="21" t="s">
        <v>2791</v>
      </c>
      <c r="F750" s="22" t="s">
        <v>2540</v>
      </c>
      <c r="G750" s="22" t="s">
        <v>2552</v>
      </c>
      <c r="H750" s="22" t="s">
        <v>2792</v>
      </c>
      <c r="I750" s="23" t="s">
        <v>83</v>
      </c>
      <c r="J750" s="24" t="s">
        <v>23</v>
      </c>
      <c r="K750" s="22" t="s">
        <v>2793</v>
      </c>
      <c r="L750" s="25">
        <v>73490</v>
      </c>
      <c r="M750" s="25">
        <v>73416</v>
      </c>
      <c r="N750" s="26" t="s">
        <v>57</v>
      </c>
      <c r="O750" s="12" t="s">
        <v>2785</v>
      </c>
      <c r="P750" s="12" t="s">
        <v>2786</v>
      </c>
      <c r="Q750" s="12" t="s">
        <v>425</v>
      </c>
      <c r="R750" s="11" t="s">
        <v>4612</v>
      </c>
    </row>
    <row r="751" spans="1:18" s="13" customFormat="1" ht="56.25" customHeight="1" x14ac:dyDescent="0.35">
      <c r="A751" s="14">
        <f t="shared" si="11"/>
        <v>748</v>
      </c>
      <c r="B751" s="20" t="s">
        <v>2794</v>
      </c>
      <c r="C751" s="24" t="s">
        <v>107</v>
      </c>
      <c r="D751" s="21" t="s">
        <v>27</v>
      </c>
      <c r="E751" s="21" t="s">
        <v>2597</v>
      </c>
      <c r="F751" s="22" t="s">
        <v>2540</v>
      </c>
      <c r="G751" s="22" t="s">
        <v>2574</v>
      </c>
      <c r="H751" s="22" t="s">
        <v>2598</v>
      </c>
      <c r="I751" s="23" t="s">
        <v>31</v>
      </c>
      <c r="J751" s="24" t="s">
        <v>23</v>
      </c>
      <c r="K751" s="22" t="s">
        <v>2795</v>
      </c>
      <c r="L751" s="25">
        <v>200000</v>
      </c>
      <c r="M751" s="25">
        <v>198000</v>
      </c>
      <c r="N751" s="26" t="s">
        <v>2796</v>
      </c>
      <c r="O751" s="12" t="s">
        <v>1764</v>
      </c>
      <c r="P751" s="12" t="s">
        <v>2786</v>
      </c>
      <c r="Q751" s="12" t="s">
        <v>425</v>
      </c>
      <c r="R751" s="11" t="s">
        <v>4612</v>
      </c>
    </row>
    <row r="752" spans="1:18" s="13" customFormat="1" ht="56.25" customHeight="1" x14ac:dyDescent="0.35">
      <c r="A752" s="14">
        <f t="shared" si="11"/>
        <v>749</v>
      </c>
      <c r="B752" s="20" t="s">
        <v>2797</v>
      </c>
      <c r="C752" s="24" t="s">
        <v>107</v>
      </c>
      <c r="D752" s="21" t="s">
        <v>27</v>
      </c>
      <c r="E752" s="21" t="s">
        <v>2798</v>
      </c>
      <c r="F752" s="22" t="s">
        <v>2540</v>
      </c>
      <c r="G752" s="22" t="s">
        <v>2799</v>
      </c>
      <c r="H752" s="22" t="s">
        <v>1563</v>
      </c>
      <c r="I752" s="23" t="s">
        <v>39</v>
      </c>
      <c r="J752" s="24" t="s">
        <v>23</v>
      </c>
      <c r="K752" s="22" t="s">
        <v>2800</v>
      </c>
      <c r="L752" s="25">
        <v>119086</v>
      </c>
      <c r="M752" s="25">
        <v>118966</v>
      </c>
      <c r="N752" s="26" t="s">
        <v>57</v>
      </c>
      <c r="O752" s="12" t="s">
        <v>21</v>
      </c>
      <c r="P752" s="12" t="s">
        <v>63</v>
      </c>
      <c r="Q752" s="12" t="s">
        <v>29</v>
      </c>
      <c r="R752" s="11" t="s">
        <v>4612</v>
      </c>
    </row>
    <row r="753" spans="1:18" s="13" customFormat="1" ht="56.25" customHeight="1" x14ac:dyDescent="0.3">
      <c r="A753" s="14">
        <f t="shared" si="11"/>
        <v>750</v>
      </c>
      <c r="B753" s="17" t="s">
        <v>2887</v>
      </c>
      <c r="C753" s="17" t="s">
        <v>107</v>
      </c>
      <c r="D753" s="15" t="s">
        <v>27</v>
      </c>
      <c r="E753" s="15" t="s">
        <v>2878</v>
      </c>
      <c r="F753" s="16" t="s">
        <v>2875</v>
      </c>
      <c r="G753" s="15" t="s">
        <v>2875</v>
      </c>
      <c r="H753" s="15" t="s">
        <v>2879</v>
      </c>
      <c r="I753" s="17" t="s">
        <v>25</v>
      </c>
      <c r="J753" s="17" t="s">
        <v>26</v>
      </c>
      <c r="K753" s="15" t="s">
        <v>2888</v>
      </c>
      <c r="L753" s="18">
        <v>2152324</v>
      </c>
      <c r="M753" s="19">
        <v>1721859</v>
      </c>
      <c r="N753" s="16" t="s">
        <v>2889</v>
      </c>
      <c r="O753" s="17" t="s">
        <v>115</v>
      </c>
      <c r="P753" s="17" t="s">
        <v>405</v>
      </c>
      <c r="Q753" s="17" t="s">
        <v>29</v>
      </c>
      <c r="R753" s="11" t="s">
        <v>4612</v>
      </c>
    </row>
    <row r="754" spans="1:18" s="13" customFormat="1" ht="56.25" customHeight="1" x14ac:dyDescent="0.3">
      <c r="A754" s="14">
        <f t="shared" si="11"/>
        <v>751</v>
      </c>
      <c r="B754" s="17" t="s">
        <v>2890</v>
      </c>
      <c r="C754" s="17" t="s">
        <v>107</v>
      </c>
      <c r="D754" s="15" t="s">
        <v>27</v>
      </c>
      <c r="E754" s="15" t="s">
        <v>2891</v>
      </c>
      <c r="F754" s="16" t="s">
        <v>2875</v>
      </c>
      <c r="G754" s="15" t="s">
        <v>2876</v>
      </c>
      <c r="H754" s="15" t="s">
        <v>2892</v>
      </c>
      <c r="I754" s="17" t="s">
        <v>83</v>
      </c>
      <c r="J754" s="17" t="s">
        <v>23</v>
      </c>
      <c r="K754" s="15" t="s">
        <v>2893</v>
      </c>
      <c r="L754" s="18">
        <v>95267.8</v>
      </c>
      <c r="M754" s="19">
        <v>95077.26</v>
      </c>
      <c r="N754" s="16" t="s">
        <v>57</v>
      </c>
      <c r="O754" s="17" t="s">
        <v>308</v>
      </c>
      <c r="P754" s="17" t="s">
        <v>110</v>
      </c>
      <c r="Q754" s="17" t="s">
        <v>29</v>
      </c>
      <c r="R754" s="11" t="s">
        <v>4612</v>
      </c>
    </row>
    <row r="755" spans="1:18" s="13" customFormat="1" ht="56.25" customHeight="1" x14ac:dyDescent="0.3">
      <c r="A755" s="14">
        <f t="shared" si="11"/>
        <v>752</v>
      </c>
      <c r="B755" s="17" t="s">
        <v>2894</v>
      </c>
      <c r="C755" s="17" t="s">
        <v>107</v>
      </c>
      <c r="D755" s="15" t="s">
        <v>27</v>
      </c>
      <c r="E755" s="15" t="s">
        <v>2895</v>
      </c>
      <c r="F755" s="16" t="s">
        <v>2875</v>
      </c>
      <c r="G755" s="15" t="s">
        <v>2876</v>
      </c>
      <c r="H755" s="15" t="s">
        <v>2896</v>
      </c>
      <c r="I755" s="17" t="s">
        <v>22</v>
      </c>
      <c r="J755" s="17" t="s">
        <v>26</v>
      </c>
      <c r="K755" s="15" t="s">
        <v>2897</v>
      </c>
      <c r="L755" s="18">
        <v>983247</v>
      </c>
      <c r="M755" s="19">
        <v>981768.45</v>
      </c>
      <c r="N755" s="16" t="s">
        <v>2898</v>
      </c>
      <c r="O755" s="17" t="s">
        <v>63</v>
      </c>
      <c r="P755" s="17" t="s">
        <v>21</v>
      </c>
      <c r="Q755" s="17" t="s">
        <v>29</v>
      </c>
      <c r="R755" s="11" t="s">
        <v>4612</v>
      </c>
    </row>
    <row r="756" spans="1:18" s="13" customFormat="1" ht="56.25" customHeight="1" x14ac:dyDescent="0.3">
      <c r="A756" s="14">
        <f t="shared" si="11"/>
        <v>753</v>
      </c>
      <c r="B756" s="17" t="s">
        <v>2899</v>
      </c>
      <c r="C756" s="17" t="s">
        <v>107</v>
      </c>
      <c r="D756" s="15" t="s">
        <v>27</v>
      </c>
      <c r="E756" s="15" t="s">
        <v>2895</v>
      </c>
      <c r="F756" s="16" t="s">
        <v>2875</v>
      </c>
      <c r="G756" s="15" t="s">
        <v>2876</v>
      </c>
      <c r="H756" s="15" t="s">
        <v>2896</v>
      </c>
      <c r="I756" s="17" t="s">
        <v>22</v>
      </c>
      <c r="J756" s="17" t="s">
        <v>23</v>
      </c>
      <c r="K756" s="15" t="s">
        <v>2900</v>
      </c>
      <c r="L756" s="18">
        <v>214900</v>
      </c>
      <c r="M756" s="19">
        <v>212751</v>
      </c>
      <c r="N756" s="16" t="s">
        <v>57</v>
      </c>
      <c r="O756" s="17" t="s">
        <v>63</v>
      </c>
      <c r="P756" s="17" t="s">
        <v>21</v>
      </c>
      <c r="Q756" s="17" t="s">
        <v>29</v>
      </c>
      <c r="R756" s="11" t="s">
        <v>4612</v>
      </c>
    </row>
    <row r="757" spans="1:18" s="13" customFormat="1" ht="56.25" customHeight="1" x14ac:dyDescent="0.3">
      <c r="A757" s="14">
        <f t="shared" si="11"/>
        <v>754</v>
      </c>
      <c r="B757" s="17" t="s">
        <v>2901</v>
      </c>
      <c r="C757" s="17" t="s">
        <v>107</v>
      </c>
      <c r="D757" s="15" t="s">
        <v>27</v>
      </c>
      <c r="E757" s="15" t="s">
        <v>2895</v>
      </c>
      <c r="F757" s="16" t="s">
        <v>2875</v>
      </c>
      <c r="G757" s="15" t="s">
        <v>2876</v>
      </c>
      <c r="H757" s="15" t="s">
        <v>2896</v>
      </c>
      <c r="I757" s="17" t="s">
        <v>25</v>
      </c>
      <c r="J757" s="17" t="s">
        <v>23</v>
      </c>
      <c r="K757" s="15" t="s">
        <v>2902</v>
      </c>
      <c r="L757" s="18">
        <v>62130.51</v>
      </c>
      <c r="M757" s="19">
        <v>62006.25</v>
      </c>
      <c r="N757" s="16" t="s">
        <v>57</v>
      </c>
      <c r="O757" s="17" t="s">
        <v>63</v>
      </c>
      <c r="P757" s="17" t="s">
        <v>21</v>
      </c>
      <c r="Q757" s="17" t="s">
        <v>29</v>
      </c>
      <c r="R757" s="11" t="s">
        <v>4612</v>
      </c>
    </row>
    <row r="758" spans="1:18" s="13" customFormat="1" ht="56.25" customHeight="1" x14ac:dyDescent="0.3">
      <c r="A758" s="14">
        <f t="shared" si="11"/>
        <v>755</v>
      </c>
      <c r="B758" s="17" t="s">
        <v>2903</v>
      </c>
      <c r="C758" s="17" t="s">
        <v>107</v>
      </c>
      <c r="D758" s="15" t="s">
        <v>27</v>
      </c>
      <c r="E758" s="15" t="s">
        <v>2904</v>
      </c>
      <c r="F758" s="16" t="s">
        <v>2875</v>
      </c>
      <c r="G758" s="15" t="s">
        <v>2877</v>
      </c>
      <c r="H758" s="15" t="s">
        <v>2905</v>
      </c>
      <c r="I758" s="17" t="s">
        <v>34</v>
      </c>
      <c r="J758" s="17" t="s">
        <v>23</v>
      </c>
      <c r="K758" s="15" t="s">
        <v>2906</v>
      </c>
      <c r="L758" s="18">
        <v>85200</v>
      </c>
      <c r="M758" s="19">
        <v>84000</v>
      </c>
      <c r="N758" s="16" t="s">
        <v>57</v>
      </c>
      <c r="O758" s="17" t="s">
        <v>445</v>
      </c>
      <c r="P758" s="17" t="s">
        <v>2907</v>
      </c>
      <c r="Q758" s="17" t="s">
        <v>29</v>
      </c>
      <c r="R758" s="11" t="s">
        <v>4612</v>
      </c>
    </row>
    <row r="759" spans="1:18" s="13" customFormat="1" ht="56.25" customHeight="1" x14ac:dyDescent="0.3">
      <c r="A759" s="14">
        <f t="shared" si="11"/>
        <v>756</v>
      </c>
      <c r="B759" s="17" t="s">
        <v>2908</v>
      </c>
      <c r="C759" s="17" t="s">
        <v>107</v>
      </c>
      <c r="D759" s="15" t="s">
        <v>27</v>
      </c>
      <c r="E759" s="15" t="s">
        <v>2880</v>
      </c>
      <c r="F759" s="16" t="s">
        <v>2875</v>
      </c>
      <c r="G759" s="15" t="s">
        <v>2875</v>
      </c>
      <c r="H759" s="15" t="s">
        <v>2881</v>
      </c>
      <c r="I759" s="17" t="s">
        <v>25</v>
      </c>
      <c r="J759" s="17" t="s">
        <v>26</v>
      </c>
      <c r="K759" s="15" t="s">
        <v>2909</v>
      </c>
      <c r="L759" s="18">
        <v>637296</v>
      </c>
      <c r="M759" s="19">
        <v>620647</v>
      </c>
      <c r="N759" s="16" t="s">
        <v>2910</v>
      </c>
      <c r="O759" s="17" t="s">
        <v>308</v>
      </c>
      <c r="P759" s="17" t="s">
        <v>110</v>
      </c>
      <c r="Q759" s="17" t="s">
        <v>29</v>
      </c>
      <c r="R759" s="11" t="s">
        <v>4612</v>
      </c>
    </row>
    <row r="760" spans="1:18" s="13" customFormat="1" ht="56.25" customHeight="1" x14ac:dyDescent="0.3">
      <c r="A760" s="14">
        <f t="shared" si="11"/>
        <v>757</v>
      </c>
      <c r="B760" s="17" t="s">
        <v>2911</v>
      </c>
      <c r="C760" s="17" t="s">
        <v>107</v>
      </c>
      <c r="D760" s="15" t="s">
        <v>27</v>
      </c>
      <c r="E760" s="15" t="s">
        <v>2912</v>
      </c>
      <c r="F760" s="16" t="s">
        <v>2875</v>
      </c>
      <c r="G760" s="15" t="s">
        <v>2875</v>
      </c>
      <c r="H760" s="15" t="s">
        <v>2913</v>
      </c>
      <c r="I760" s="17" t="s">
        <v>25</v>
      </c>
      <c r="J760" s="17" t="s">
        <v>23</v>
      </c>
      <c r="K760" s="15" t="s">
        <v>2914</v>
      </c>
      <c r="L760" s="18">
        <v>63450</v>
      </c>
      <c r="M760" s="19">
        <v>60277.5</v>
      </c>
      <c r="N760" s="16" t="s">
        <v>57</v>
      </c>
      <c r="O760" s="17" t="s">
        <v>115</v>
      </c>
      <c r="P760" s="17" t="s">
        <v>2915</v>
      </c>
      <c r="Q760" s="17" t="s">
        <v>29</v>
      </c>
      <c r="R760" s="11" t="s">
        <v>4612</v>
      </c>
    </row>
    <row r="761" spans="1:18" s="13" customFormat="1" ht="56.25" customHeight="1" x14ac:dyDescent="0.3">
      <c r="A761" s="14">
        <f t="shared" si="11"/>
        <v>758</v>
      </c>
      <c r="B761" s="17" t="s">
        <v>2916</v>
      </c>
      <c r="C761" s="17" t="s">
        <v>107</v>
      </c>
      <c r="D761" s="15" t="s">
        <v>27</v>
      </c>
      <c r="E761" s="15" t="s">
        <v>2917</v>
      </c>
      <c r="F761" s="16" t="s">
        <v>2875</v>
      </c>
      <c r="G761" s="15" t="s">
        <v>2876</v>
      </c>
      <c r="H761" s="15" t="s">
        <v>2918</v>
      </c>
      <c r="I761" s="17" t="s">
        <v>25</v>
      </c>
      <c r="J761" s="17" t="s">
        <v>23</v>
      </c>
      <c r="K761" s="15" t="s">
        <v>2919</v>
      </c>
      <c r="L761" s="18">
        <v>75210</v>
      </c>
      <c r="M761" s="19">
        <v>71352</v>
      </c>
      <c r="N761" s="16" t="s">
        <v>57</v>
      </c>
      <c r="O761" s="17" t="s">
        <v>63</v>
      </c>
      <c r="P761" s="17" t="s">
        <v>21</v>
      </c>
      <c r="Q761" s="17" t="s">
        <v>24</v>
      </c>
      <c r="R761" s="11" t="s">
        <v>4613</v>
      </c>
    </row>
    <row r="762" spans="1:18" s="13" customFormat="1" ht="56.25" customHeight="1" x14ac:dyDescent="0.3">
      <c r="A762" s="14">
        <f t="shared" si="11"/>
        <v>759</v>
      </c>
      <c r="B762" s="17" t="s">
        <v>2920</v>
      </c>
      <c r="C762" s="17" t="s">
        <v>107</v>
      </c>
      <c r="D762" s="15" t="s">
        <v>27</v>
      </c>
      <c r="E762" s="15" t="s">
        <v>2921</v>
      </c>
      <c r="F762" s="16" t="s">
        <v>2875</v>
      </c>
      <c r="G762" s="15" t="s">
        <v>2922</v>
      </c>
      <c r="H762" s="15" t="s">
        <v>2923</v>
      </c>
      <c r="I762" s="17" t="s">
        <v>25</v>
      </c>
      <c r="J762" s="17" t="s">
        <v>23</v>
      </c>
      <c r="K762" s="15" t="s">
        <v>2924</v>
      </c>
      <c r="L762" s="18">
        <v>60750</v>
      </c>
      <c r="M762" s="19">
        <v>57712.5</v>
      </c>
      <c r="N762" s="16" t="s">
        <v>57</v>
      </c>
      <c r="O762" s="12" t="s">
        <v>21</v>
      </c>
      <c r="P762" s="17" t="s">
        <v>2925</v>
      </c>
      <c r="Q762" s="17" t="s">
        <v>29</v>
      </c>
      <c r="R762" s="11" t="s">
        <v>4612</v>
      </c>
    </row>
    <row r="763" spans="1:18" s="13" customFormat="1" ht="56.25" customHeight="1" x14ac:dyDescent="0.3">
      <c r="A763" s="14">
        <f t="shared" si="11"/>
        <v>760</v>
      </c>
      <c r="B763" s="17" t="s">
        <v>2926</v>
      </c>
      <c r="C763" s="17" t="s">
        <v>107</v>
      </c>
      <c r="D763" s="15" t="s">
        <v>27</v>
      </c>
      <c r="E763" s="15" t="s">
        <v>2921</v>
      </c>
      <c r="F763" s="16" t="s">
        <v>2875</v>
      </c>
      <c r="G763" s="15" t="s">
        <v>2922</v>
      </c>
      <c r="H763" s="15" t="s">
        <v>2923</v>
      </c>
      <c r="I763" s="17" t="s">
        <v>34</v>
      </c>
      <c r="J763" s="17" t="s">
        <v>23</v>
      </c>
      <c r="K763" s="15" t="s">
        <v>2927</v>
      </c>
      <c r="L763" s="18">
        <v>90742.5</v>
      </c>
      <c r="M763" s="19">
        <v>86204</v>
      </c>
      <c r="N763" s="16" t="s">
        <v>57</v>
      </c>
      <c r="O763" s="17" t="s">
        <v>308</v>
      </c>
      <c r="P763" s="17" t="s">
        <v>110</v>
      </c>
      <c r="Q763" s="17" t="s">
        <v>29</v>
      </c>
      <c r="R763" s="11" t="s">
        <v>4612</v>
      </c>
    </row>
    <row r="764" spans="1:18" s="13" customFormat="1" ht="56.25" customHeight="1" x14ac:dyDescent="0.35">
      <c r="A764" s="14">
        <f t="shared" si="11"/>
        <v>761</v>
      </c>
      <c r="B764" s="20" t="s">
        <v>3115</v>
      </c>
      <c r="C764" s="24" t="s">
        <v>107</v>
      </c>
      <c r="D764" s="21" t="s">
        <v>27</v>
      </c>
      <c r="E764" s="21" t="s">
        <v>3116</v>
      </c>
      <c r="F764" s="22" t="s">
        <v>2948</v>
      </c>
      <c r="G764" s="22" t="s">
        <v>870</v>
      </c>
      <c r="H764" s="22" t="s">
        <v>3117</v>
      </c>
      <c r="I764" s="23" t="s">
        <v>46</v>
      </c>
      <c r="J764" s="24" t="s">
        <v>23</v>
      </c>
      <c r="K764" s="22" t="s">
        <v>3118</v>
      </c>
      <c r="L764" s="25">
        <v>90390</v>
      </c>
      <c r="M764" s="25">
        <v>90299</v>
      </c>
      <c r="N764" s="26" t="s">
        <v>57</v>
      </c>
      <c r="O764" s="12" t="s">
        <v>21</v>
      </c>
      <c r="P764" s="12" t="s">
        <v>3017</v>
      </c>
      <c r="Q764" s="12" t="s">
        <v>29</v>
      </c>
      <c r="R764" s="11" t="s">
        <v>4612</v>
      </c>
    </row>
    <row r="765" spans="1:18" s="13" customFormat="1" ht="56.25" customHeight="1" x14ac:dyDescent="0.35">
      <c r="A765" s="14">
        <f t="shared" si="11"/>
        <v>762</v>
      </c>
      <c r="B765" s="20" t="s">
        <v>3119</v>
      </c>
      <c r="C765" s="24" t="s">
        <v>107</v>
      </c>
      <c r="D765" s="21" t="s">
        <v>27</v>
      </c>
      <c r="E765" s="21" t="s">
        <v>3073</v>
      </c>
      <c r="F765" s="22" t="s">
        <v>2948</v>
      </c>
      <c r="G765" s="22" t="s">
        <v>2963</v>
      </c>
      <c r="H765" s="22" t="s">
        <v>3074</v>
      </c>
      <c r="I765" s="23" t="s">
        <v>25</v>
      </c>
      <c r="J765" s="24" t="s">
        <v>26</v>
      </c>
      <c r="K765" s="22" t="s">
        <v>3120</v>
      </c>
      <c r="L765" s="25">
        <v>1826982</v>
      </c>
      <c r="M765" s="25">
        <v>1808712</v>
      </c>
      <c r="N765" s="26" t="s">
        <v>3121</v>
      </c>
      <c r="O765" s="12" t="s">
        <v>21</v>
      </c>
      <c r="P765" s="12" t="s">
        <v>3017</v>
      </c>
      <c r="Q765" s="12" t="s">
        <v>29</v>
      </c>
      <c r="R765" s="11" t="s">
        <v>4612</v>
      </c>
    </row>
    <row r="766" spans="1:18" s="13" customFormat="1" ht="56.25" customHeight="1" x14ac:dyDescent="0.35">
      <c r="A766" s="14">
        <f t="shared" si="11"/>
        <v>763</v>
      </c>
      <c r="B766" s="20" t="s">
        <v>3122</v>
      </c>
      <c r="C766" s="24" t="s">
        <v>107</v>
      </c>
      <c r="D766" s="21" t="s">
        <v>27</v>
      </c>
      <c r="E766" s="21" t="s">
        <v>3084</v>
      </c>
      <c r="F766" s="22" t="s">
        <v>2948</v>
      </c>
      <c r="G766" s="22" t="s">
        <v>2950</v>
      </c>
      <c r="H766" s="22" t="s">
        <v>3085</v>
      </c>
      <c r="I766" s="23" t="s">
        <v>46</v>
      </c>
      <c r="J766" s="24" t="s">
        <v>23</v>
      </c>
      <c r="K766" s="22" t="s">
        <v>3123</v>
      </c>
      <c r="L766" s="25">
        <v>59400</v>
      </c>
      <c r="M766" s="25">
        <v>59103</v>
      </c>
      <c r="N766" s="26" t="s">
        <v>57</v>
      </c>
      <c r="O766" s="12" t="s">
        <v>21</v>
      </c>
      <c r="P766" s="12" t="s">
        <v>3017</v>
      </c>
      <c r="Q766" s="12" t="s">
        <v>29</v>
      </c>
      <c r="R766" s="11" t="s">
        <v>4612</v>
      </c>
    </row>
    <row r="767" spans="1:18" s="13" customFormat="1" ht="56.25" customHeight="1" x14ac:dyDescent="0.35">
      <c r="A767" s="14">
        <f t="shared" si="11"/>
        <v>764</v>
      </c>
      <c r="B767" s="20" t="s">
        <v>3124</v>
      </c>
      <c r="C767" s="24" t="s">
        <v>107</v>
      </c>
      <c r="D767" s="21" t="s">
        <v>27</v>
      </c>
      <c r="E767" s="21" t="s">
        <v>3053</v>
      </c>
      <c r="F767" s="22" t="s">
        <v>2948</v>
      </c>
      <c r="G767" s="22" t="s">
        <v>2952</v>
      </c>
      <c r="H767" s="22" t="s">
        <v>3054</v>
      </c>
      <c r="I767" s="23" t="s">
        <v>83</v>
      </c>
      <c r="J767" s="24" t="s">
        <v>23</v>
      </c>
      <c r="K767" s="22" t="s">
        <v>3125</v>
      </c>
      <c r="L767" s="25">
        <v>83240.52</v>
      </c>
      <c r="M767" s="25">
        <v>82408.11</v>
      </c>
      <c r="N767" s="26" t="s">
        <v>57</v>
      </c>
      <c r="O767" s="12" t="s">
        <v>21</v>
      </c>
      <c r="P767" s="12" t="s">
        <v>3017</v>
      </c>
      <c r="Q767" s="12" t="s">
        <v>29</v>
      </c>
      <c r="R767" s="11" t="s">
        <v>4612</v>
      </c>
    </row>
    <row r="768" spans="1:18" s="13" customFormat="1" ht="56.25" customHeight="1" x14ac:dyDescent="0.35">
      <c r="A768" s="14">
        <f t="shared" si="11"/>
        <v>765</v>
      </c>
      <c r="B768" s="20" t="s">
        <v>3126</v>
      </c>
      <c r="C768" s="24" t="s">
        <v>107</v>
      </c>
      <c r="D768" s="21" t="s">
        <v>27</v>
      </c>
      <c r="E768" s="21" t="s">
        <v>3053</v>
      </c>
      <c r="F768" s="22" t="s">
        <v>2948</v>
      </c>
      <c r="G768" s="22" t="s">
        <v>2952</v>
      </c>
      <c r="H768" s="22" t="s">
        <v>3054</v>
      </c>
      <c r="I768" s="23" t="s">
        <v>25</v>
      </c>
      <c r="J768" s="24" t="s">
        <v>26</v>
      </c>
      <c r="K768" s="22" t="s">
        <v>3127</v>
      </c>
      <c r="L768" s="25">
        <v>2798635</v>
      </c>
      <c r="M768" s="25">
        <v>2795836.36</v>
      </c>
      <c r="N768" s="26" t="s">
        <v>3128</v>
      </c>
      <c r="O768" s="12" t="s">
        <v>21</v>
      </c>
      <c r="P768" s="12" t="s">
        <v>3017</v>
      </c>
      <c r="Q768" s="12" t="s">
        <v>29</v>
      </c>
      <c r="R768" s="11" t="s">
        <v>4612</v>
      </c>
    </row>
    <row r="769" spans="1:18" s="13" customFormat="1" ht="56.25" customHeight="1" x14ac:dyDescent="0.35">
      <c r="A769" s="14">
        <f t="shared" si="11"/>
        <v>766</v>
      </c>
      <c r="B769" s="20" t="s">
        <v>3129</v>
      </c>
      <c r="C769" s="24" t="s">
        <v>107</v>
      </c>
      <c r="D769" s="21" t="s">
        <v>27</v>
      </c>
      <c r="E769" s="21" t="s">
        <v>3130</v>
      </c>
      <c r="F769" s="22" t="s">
        <v>2948</v>
      </c>
      <c r="G769" s="22" t="s">
        <v>2167</v>
      </c>
      <c r="H769" s="22" t="s">
        <v>3131</v>
      </c>
      <c r="I769" s="23" t="s">
        <v>46</v>
      </c>
      <c r="J769" s="24" t="s">
        <v>23</v>
      </c>
      <c r="K769" s="22" t="s">
        <v>3132</v>
      </c>
      <c r="L769" s="25">
        <v>53990</v>
      </c>
      <c r="M769" s="25">
        <v>53720</v>
      </c>
      <c r="N769" s="26" t="s">
        <v>57</v>
      </c>
      <c r="O769" s="12" t="s">
        <v>21</v>
      </c>
      <c r="P769" s="12" t="s">
        <v>3017</v>
      </c>
      <c r="Q769" s="12" t="s">
        <v>29</v>
      </c>
      <c r="R769" s="11" t="s">
        <v>4612</v>
      </c>
    </row>
    <row r="770" spans="1:18" s="13" customFormat="1" ht="56.25" customHeight="1" x14ac:dyDescent="0.35">
      <c r="A770" s="14">
        <f t="shared" si="11"/>
        <v>767</v>
      </c>
      <c r="B770" s="20" t="s">
        <v>3133</v>
      </c>
      <c r="C770" s="24" t="s">
        <v>107</v>
      </c>
      <c r="D770" s="21" t="s">
        <v>27</v>
      </c>
      <c r="E770" s="21" t="s">
        <v>3130</v>
      </c>
      <c r="F770" s="22" t="s">
        <v>2948</v>
      </c>
      <c r="G770" s="22" t="s">
        <v>2167</v>
      </c>
      <c r="H770" s="22" t="s">
        <v>3131</v>
      </c>
      <c r="I770" s="23" t="s">
        <v>39</v>
      </c>
      <c r="J770" s="24" t="s">
        <v>23</v>
      </c>
      <c r="K770" s="22" t="s">
        <v>3134</v>
      </c>
      <c r="L770" s="25">
        <v>58839.519999999997</v>
      </c>
      <c r="M770" s="25">
        <v>58251</v>
      </c>
      <c r="N770" s="26" t="s">
        <v>57</v>
      </c>
      <c r="O770" s="12" t="s">
        <v>21</v>
      </c>
      <c r="P770" s="12" t="s">
        <v>3017</v>
      </c>
      <c r="Q770" s="12" t="s">
        <v>29</v>
      </c>
      <c r="R770" s="11" t="s">
        <v>4612</v>
      </c>
    </row>
    <row r="771" spans="1:18" s="13" customFormat="1" ht="56.25" customHeight="1" x14ac:dyDescent="0.35">
      <c r="A771" s="14">
        <f t="shared" si="11"/>
        <v>768</v>
      </c>
      <c r="B771" s="20" t="s">
        <v>3135</v>
      </c>
      <c r="C771" s="24" t="s">
        <v>107</v>
      </c>
      <c r="D771" s="21" t="s">
        <v>27</v>
      </c>
      <c r="E771" s="21" t="s">
        <v>3081</v>
      </c>
      <c r="F771" s="22" t="s">
        <v>2948</v>
      </c>
      <c r="G771" s="22" t="s">
        <v>2950</v>
      </c>
      <c r="H771" s="22" t="s">
        <v>3082</v>
      </c>
      <c r="I771" s="23" t="s">
        <v>25</v>
      </c>
      <c r="J771" s="24" t="s">
        <v>23</v>
      </c>
      <c r="K771" s="22" t="s">
        <v>3136</v>
      </c>
      <c r="L771" s="25">
        <v>24614.75</v>
      </c>
      <c r="M771" s="25">
        <v>24565.52</v>
      </c>
      <c r="N771" s="26" t="s">
        <v>57</v>
      </c>
      <c r="O771" s="12" t="s">
        <v>21</v>
      </c>
      <c r="P771" s="12" t="s">
        <v>3017</v>
      </c>
      <c r="Q771" s="12" t="s">
        <v>29</v>
      </c>
      <c r="R771" s="11" t="s">
        <v>4612</v>
      </c>
    </row>
    <row r="772" spans="1:18" s="13" customFormat="1" ht="56.25" customHeight="1" x14ac:dyDescent="0.35">
      <c r="A772" s="14">
        <f t="shared" si="11"/>
        <v>769</v>
      </c>
      <c r="B772" s="20" t="s">
        <v>3137</v>
      </c>
      <c r="C772" s="24" t="s">
        <v>107</v>
      </c>
      <c r="D772" s="21" t="s">
        <v>27</v>
      </c>
      <c r="E772" s="21" t="s">
        <v>3101</v>
      </c>
      <c r="F772" s="22" t="s">
        <v>2948</v>
      </c>
      <c r="G772" s="22" t="s">
        <v>2950</v>
      </c>
      <c r="H772" s="22" t="s">
        <v>3102</v>
      </c>
      <c r="I772" s="23" t="s">
        <v>83</v>
      </c>
      <c r="J772" s="24" t="s">
        <v>26</v>
      </c>
      <c r="K772" s="22" t="s">
        <v>3138</v>
      </c>
      <c r="L772" s="25">
        <v>2335079</v>
      </c>
      <c r="M772" s="25">
        <v>2311728</v>
      </c>
      <c r="N772" s="26" t="s">
        <v>3139</v>
      </c>
      <c r="O772" s="12" t="s">
        <v>308</v>
      </c>
      <c r="P772" s="12" t="s">
        <v>3017</v>
      </c>
      <c r="Q772" s="12" t="s">
        <v>29</v>
      </c>
      <c r="R772" s="11" t="s">
        <v>4612</v>
      </c>
    </row>
    <row r="773" spans="1:18" s="13" customFormat="1" ht="56.25" customHeight="1" x14ac:dyDescent="0.35">
      <c r="A773" s="14">
        <f t="shared" si="11"/>
        <v>770</v>
      </c>
      <c r="B773" s="20" t="s">
        <v>3140</v>
      </c>
      <c r="C773" s="24" t="s">
        <v>107</v>
      </c>
      <c r="D773" s="21" t="s">
        <v>27</v>
      </c>
      <c r="E773" s="21" t="s">
        <v>3141</v>
      </c>
      <c r="F773" s="22" t="s">
        <v>2948</v>
      </c>
      <c r="G773" s="22" t="s">
        <v>870</v>
      </c>
      <c r="H773" s="22" t="s">
        <v>3142</v>
      </c>
      <c r="I773" s="23" t="s">
        <v>25</v>
      </c>
      <c r="J773" s="24" t="s">
        <v>26</v>
      </c>
      <c r="K773" s="22" t="s">
        <v>3143</v>
      </c>
      <c r="L773" s="25">
        <v>1525721</v>
      </c>
      <c r="M773" s="25">
        <v>1524195</v>
      </c>
      <c r="N773" s="26" t="s">
        <v>3144</v>
      </c>
      <c r="O773" s="12" t="s">
        <v>21</v>
      </c>
      <c r="P773" s="12" t="s">
        <v>3145</v>
      </c>
      <c r="Q773" s="12" t="s">
        <v>29</v>
      </c>
      <c r="R773" s="11" t="s">
        <v>4612</v>
      </c>
    </row>
    <row r="774" spans="1:18" s="13" customFormat="1" ht="56.25" customHeight="1" x14ac:dyDescent="0.35">
      <c r="A774" s="14">
        <f t="shared" ref="A774:A837" si="12">A773+1</f>
        <v>771</v>
      </c>
      <c r="B774" s="20" t="s">
        <v>3146</v>
      </c>
      <c r="C774" s="24" t="s">
        <v>107</v>
      </c>
      <c r="D774" s="21" t="s">
        <v>27</v>
      </c>
      <c r="E774" s="21" t="s">
        <v>3077</v>
      </c>
      <c r="F774" s="22" t="s">
        <v>2948</v>
      </c>
      <c r="G774" s="22" t="s">
        <v>2950</v>
      </c>
      <c r="H774" s="22" t="s">
        <v>3078</v>
      </c>
      <c r="I774" s="23" t="s">
        <v>83</v>
      </c>
      <c r="J774" s="24" t="s">
        <v>23</v>
      </c>
      <c r="K774" s="22" t="s">
        <v>3147</v>
      </c>
      <c r="L774" s="25">
        <v>110853.92</v>
      </c>
      <c r="M774" s="25">
        <v>110740</v>
      </c>
      <c r="N774" s="26" t="s">
        <v>57</v>
      </c>
      <c r="O774" s="12" t="s">
        <v>21</v>
      </c>
      <c r="P774" s="12" t="s">
        <v>3017</v>
      </c>
      <c r="Q774" s="12" t="s">
        <v>29</v>
      </c>
      <c r="R774" s="11" t="s">
        <v>4612</v>
      </c>
    </row>
    <row r="775" spans="1:18" s="13" customFormat="1" ht="56.25" customHeight="1" x14ac:dyDescent="0.35">
      <c r="A775" s="14">
        <f t="shared" si="12"/>
        <v>772</v>
      </c>
      <c r="B775" s="20" t="s">
        <v>3148</v>
      </c>
      <c r="C775" s="24" t="s">
        <v>107</v>
      </c>
      <c r="D775" s="21" t="s">
        <v>27</v>
      </c>
      <c r="E775" s="21" t="s">
        <v>3149</v>
      </c>
      <c r="F775" s="22" t="s">
        <v>2948</v>
      </c>
      <c r="G775" s="22" t="s">
        <v>2950</v>
      </c>
      <c r="H775" s="22" t="s">
        <v>3150</v>
      </c>
      <c r="I775" s="23" t="s">
        <v>34</v>
      </c>
      <c r="J775" s="24" t="s">
        <v>23</v>
      </c>
      <c r="K775" s="22" t="s">
        <v>3151</v>
      </c>
      <c r="L775" s="25">
        <v>68924</v>
      </c>
      <c r="M775" s="25">
        <v>65475</v>
      </c>
      <c r="N775" s="26" t="s">
        <v>57</v>
      </c>
      <c r="O775" s="12" t="s">
        <v>21</v>
      </c>
      <c r="P775" s="12" t="s">
        <v>3017</v>
      </c>
      <c r="Q775" s="12" t="s">
        <v>29</v>
      </c>
      <c r="R775" s="11" t="s">
        <v>4612</v>
      </c>
    </row>
    <row r="776" spans="1:18" s="13" customFormat="1" ht="56.25" customHeight="1" x14ac:dyDescent="0.35">
      <c r="A776" s="14">
        <f t="shared" si="12"/>
        <v>773</v>
      </c>
      <c r="B776" s="20" t="s">
        <v>3152</v>
      </c>
      <c r="C776" s="24" t="s">
        <v>107</v>
      </c>
      <c r="D776" s="21" t="s">
        <v>17</v>
      </c>
      <c r="E776" s="21" t="s">
        <v>3153</v>
      </c>
      <c r="F776" s="22" t="s">
        <v>2948</v>
      </c>
      <c r="G776" s="22" t="s">
        <v>2948</v>
      </c>
      <c r="H776" s="22" t="s">
        <v>57</v>
      </c>
      <c r="I776" s="23" t="s">
        <v>25</v>
      </c>
      <c r="J776" s="24" t="s">
        <v>26</v>
      </c>
      <c r="K776" s="22" t="s">
        <v>3154</v>
      </c>
      <c r="L776" s="25">
        <v>1519650</v>
      </c>
      <c r="M776" s="25">
        <v>1489257</v>
      </c>
      <c r="N776" s="26" t="s">
        <v>3155</v>
      </c>
      <c r="O776" s="12" t="s">
        <v>308</v>
      </c>
      <c r="P776" s="12" t="s">
        <v>3017</v>
      </c>
      <c r="Q776" s="12" t="s">
        <v>29</v>
      </c>
      <c r="R776" s="11" t="s">
        <v>4612</v>
      </c>
    </row>
    <row r="777" spans="1:18" s="13" customFormat="1" ht="56.25" customHeight="1" x14ac:dyDescent="0.35">
      <c r="A777" s="14">
        <f t="shared" si="12"/>
        <v>774</v>
      </c>
      <c r="B777" s="20" t="s">
        <v>3156</v>
      </c>
      <c r="C777" s="24" t="s">
        <v>107</v>
      </c>
      <c r="D777" s="21" t="s">
        <v>27</v>
      </c>
      <c r="E777" s="21" t="s">
        <v>2502</v>
      </c>
      <c r="F777" s="22" t="s">
        <v>2948</v>
      </c>
      <c r="G777" s="22" t="s">
        <v>2963</v>
      </c>
      <c r="H777" s="22" t="s">
        <v>2503</v>
      </c>
      <c r="I777" s="23" t="s">
        <v>39</v>
      </c>
      <c r="J777" s="24" t="s">
        <v>23</v>
      </c>
      <c r="K777" s="22" t="s">
        <v>3157</v>
      </c>
      <c r="L777" s="25">
        <v>48580.79</v>
      </c>
      <c r="M777" s="25">
        <v>48483.63</v>
      </c>
      <c r="N777" s="26" t="s">
        <v>57</v>
      </c>
      <c r="O777" s="12" t="s">
        <v>21</v>
      </c>
      <c r="P777" s="12" t="s">
        <v>3017</v>
      </c>
      <c r="Q777" s="12" t="s">
        <v>29</v>
      </c>
      <c r="R777" s="11" t="s">
        <v>4612</v>
      </c>
    </row>
    <row r="778" spans="1:18" s="13" customFormat="1" ht="56.25" customHeight="1" x14ac:dyDescent="0.35">
      <c r="A778" s="14">
        <f t="shared" si="12"/>
        <v>775</v>
      </c>
      <c r="B778" s="20" t="s">
        <v>3158</v>
      </c>
      <c r="C778" s="24" t="s">
        <v>107</v>
      </c>
      <c r="D778" s="21" t="s">
        <v>27</v>
      </c>
      <c r="E778" s="21" t="s">
        <v>2502</v>
      </c>
      <c r="F778" s="22" t="s">
        <v>2948</v>
      </c>
      <c r="G778" s="22" t="s">
        <v>2963</v>
      </c>
      <c r="H778" s="22" t="s">
        <v>2503</v>
      </c>
      <c r="I778" s="23" t="s">
        <v>25</v>
      </c>
      <c r="J778" s="24" t="s">
        <v>23</v>
      </c>
      <c r="K778" s="22" t="s">
        <v>3159</v>
      </c>
      <c r="L778" s="25">
        <v>59338.68</v>
      </c>
      <c r="M778" s="25">
        <v>59220</v>
      </c>
      <c r="N778" s="26" t="s">
        <v>57</v>
      </c>
      <c r="O778" s="12" t="s">
        <v>21</v>
      </c>
      <c r="P778" s="12" t="s">
        <v>3017</v>
      </c>
      <c r="Q778" s="12" t="s">
        <v>29</v>
      </c>
      <c r="R778" s="11" t="s">
        <v>4612</v>
      </c>
    </row>
    <row r="779" spans="1:18" s="13" customFormat="1" ht="56.25" customHeight="1" x14ac:dyDescent="0.35">
      <c r="A779" s="14">
        <f t="shared" si="12"/>
        <v>776</v>
      </c>
      <c r="B779" s="20" t="s">
        <v>3160</v>
      </c>
      <c r="C779" s="24" t="s">
        <v>107</v>
      </c>
      <c r="D779" s="21" t="s">
        <v>388</v>
      </c>
      <c r="E779" s="21" t="s">
        <v>3161</v>
      </c>
      <c r="F779" s="22" t="s">
        <v>2948</v>
      </c>
      <c r="G779" s="22" t="s">
        <v>2950</v>
      </c>
      <c r="H779" s="22" t="s">
        <v>3085</v>
      </c>
      <c r="I779" s="23" t="s">
        <v>25</v>
      </c>
      <c r="J779" s="24" t="s">
        <v>23</v>
      </c>
      <c r="K779" s="22" t="s">
        <v>3162</v>
      </c>
      <c r="L779" s="25">
        <v>138767.79999999999</v>
      </c>
      <c r="M779" s="25">
        <v>138490.26</v>
      </c>
      <c r="N779" s="26" t="s">
        <v>57</v>
      </c>
      <c r="O779" s="12" t="s">
        <v>21</v>
      </c>
      <c r="P779" s="12" t="s">
        <v>3017</v>
      </c>
      <c r="Q779" s="12" t="s">
        <v>29</v>
      </c>
      <c r="R779" s="11" t="s">
        <v>4612</v>
      </c>
    </row>
    <row r="780" spans="1:18" s="13" customFormat="1" ht="56.25" customHeight="1" x14ac:dyDescent="0.35">
      <c r="A780" s="14">
        <f t="shared" si="12"/>
        <v>777</v>
      </c>
      <c r="B780" s="20" t="s">
        <v>3163</v>
      </c>
      <c r="C780" s="24" t="s">
        <v>107</v>
      </c>
      <c r="D780" s="21" t="s">
        <v>388</v>
      </c>
      <c r="E780" s="21" t="s">
        <v>3161</v>
      </c>
      <c r="F780" s="22" t="s">
        <v>2948</v>
      </c>
      <c r="G780" s="22" t="s">
        <v>2950</v>
      </c>
      <c r="H780" s="22" t="s">
        <v>3085</v>
      </c>
      <c r="I780" s="23" t="s">
        <v>25</v>
      </c>
      <c r="J780" s="24" t="s">
        <v>23</v>
      </c>
      <c r="K780" s="22" t="s">
        <v>3164</v>
      </c>
      <c r="L780" s="25">
        <v>42180.51</v>
      </c>
      <c r="M780" s="25">
        <v>42096.15</v>
      </c>
      <c r="N780" s="26" t="s">
        <v>57</v>
      </c>
      <c r="O780" s="12" t="s">
        <v>21</v>
      </c>
      <c r="P780" s="12" t="s">
        <v>3017</v>
      </c>
      <c r="Q780" s="12" t="s">
        <v>29</v>
      </c>
      <c r="R780" s="11" t="s">
        <v>4612</v>
      </c>
    </row>
    <row r="781" spans="1:18" s="13" customFormat="1" ht="56.25" customHeight="1" x14ac:dyDescent="0.35">
      <c r="A781" s="14">
        <f t="shared" si="12"/>
        <v>778</v>
      </c>
      <c r="B781" s="20" t="s">
        <v>3165</v>
      </c>
      <c r="C781" s="24" t="s">
        <v>107</v>
      </c>
      <c r="D781" s="21" t="s">
        <v>27</v>
      </c>
      <c r="E781" s="21" t="s">
        <v>3166</v>
      </c>
      <c r="F781" s="22" t="s">
        <v>2948</v>
      </c>
      <c r="G781" s="22" t="s">
        <v>870</v>
      </c>
      <c r="H781" s="22" t="s">
        <v>3167</v>
      </c>
      <c r="I781" s="23" t="s">
        <v>25</v>
      </c>
      <c r="J781" s="24" t="s">
        <v>23</v>
      </c>
      <c r="K781" s="22" t="s">
        <v>3168</v>
      </c>
      <c r="L781" s="25">
        <v>250000</v>
      </c>
      <c r="M781" s="25">
        <v>249750</v>
      </c>
      <c r="N781" s="26" t="s">
        <v>57</v>
      </c>
      <c r="O781" s="12" t="s">
        <v>21</v>
      </c>
      <c r="P781" s="12" t="s">
        <v>3017</v>
      </c>
      <c r="Q781" s="12" t="s">
        <v>29</v>
      </c>
      <c r="R781" s="11" t="s">
        <v>4612</v>
      </c>
    </row>
    <row r="782" spans="1:18" s="13" customFormat="1" ht="56.25" customHeight="1" x14ac:dyDescent="0.35">
      <c r="A782" s="14">
        <f t="shared" si="12"/>
        <v>779</v>
      </c>
      <c r="B782" s="20">
        <v>328</v>
      </c>
      <c r="C782" s="24" t="s">
        <v>107</v>
      </c>
      <c r="D782" s="21" t="s">
        <v>60</v>
      </c>
      <c r="E782" s="21" t="s">
        <v>2966</v>
      </c>
      <c r="F782" s="22" t="s">
        <v>2948</v>
      </c>
      <c r="G782" s="22" t="s">
        <v>21</v>
      </c>
      <c r="H782" s="22" t="s">
        <v>21</v>
      </c>
      <c r="I782" s="23" t="s">
        <v>25</v>
      </c>
      <c r="J782" s="24" t="s">
        <v>26</v>
      </c>
      <c r="K782" s="22" t="s">
        <v>3169</v>
      </c>
      <c r="L782" s="25">
        <v>4236972</v>
      </c>
      <c r="M782" s="25">
        <v>4232735</v>
      </c>
      <c r="N782" s="26" t="s">
        <v>3170</v>
      </c>
      <c r="O782" s="12" t="s">
        <v>21</v>
      </c>
      <c r="P782" s="12" t="s">
        <v>3017</v>
      </c>
      <c r="Q782" s="12" t="s">
        <v>29</v>
      </c>
      <c r="R782" s="11" t="s">
        <v>4612</v>
      </c>
    </row>
    <row r="783" spans="1:18" s="13" customFormat="1" ht="56.25" customHeight="1" x14ac:dyDescent="0.35">
      <c r="A783" s="14">
        <f t="shared" si="12"/>
        <v>780</v>
      </c>
      <c r="B783" s="20">
        <v>287</v>
      </c>
      <c r="C783" s="24" t="s">
        <v>107</v>
      </c>
      <c r="D783" s="21" t="s">
        <v>60</v>
      </c>
      <c r="E783" s="21" t="s">
        <v>2966</v>
      </c>
      <c r="F783" s="22" t="s">
        <v>2948</v>
      </c>
      <c r="G783" s="22" t="s">
        <v>21</v>
      </c>
      <c r="H783" s="22" t="s">
        <v>21</v>
      </c>
      <c r="I783" s="23" t="s">
        <v>25</v>
      </c>
      <c r="J783" s="24" t="s">
        <v>23</v>
      </c>
      <c r="K783" s="22" t="s">
        <v>3171</v>
      </c>
      <c r="L783" s="25">
        <v>124476</v>
      </c>
      <c r="M783" s="25">
        <v>123231.24</v>
      </c>
      <c r="N783" s="26" t="s">
        <v>57</v>
      </c>
      <c r="O783" s="12" t="s">
        <v>21</v>
      </c>
      <c r="P783" s="12" t="s">
        <v>3017</v>
      </c>
      <c r="Q783" s="12" t="s">
        <v>29</v>
      </c>
      <c r="R783" s="11" t="s">
        <v>4612</v>
      </c>
    </row>
    <row r="784" spans="1:18" s="13" customFormat="1" ht="56.25" customHeight="1" x14ac:dyDescent="0.35">
      <c r="A784" s="14">
        <f t="shared" si="12"/>
        <v>781</v>
      </c>
      <c r="B784" s="20" t="s">
        <v>3172</v>
      </c>
      <c r="C784" s="24" t="s">
        <v>107</v>
      </c>
      <c r="D784" s="21" t="s">
        <v>17</v>
      </c>
      <c r="E784" s="21" t="s">
        <v>2960</v>
      </c>
      <c r="F784" s="22" t="s">
        <v>2948</v>
      </c>
      <c r="G784" s="22" t="s">
        <v>2953</v>
      </c>
      <c r="H784" s="22" t="s">
        <v>21</v>
      </c>
      <c r="I784" s="23" t="s">
        <v>25</v>
      </c>
      <c r="J784" s="24" t="s">
        <v>23</v>
      </c>
      <c r="K784" s="22" t="s">
        <v>3173</v>
      </c>
      <c r="L784" s="25">
        <v>124300</v>
      </c>
      <c r="M784" s="25">
        <v>99440</v>
      </c>
      <c r="N784" s="26" t="s">
        <v>57</v>
      </c>
      <c r="O784" s="12" t="s">
        <v>308</v>
      </c>
      <c r="P784" s="12" t="s">
        <v>3017</v>
      </c>
      <c r="Q784" s="12" t="s">
        <v>29</v>
      </c>
      <c r="R784" s="11" t="s">
        <v>4612</v>
      </c>
    </row>
    <row r="785" spans="1:18" s="13" customFormat="1" ht="56.25" customHeight="1" x14ac:dyDescent="0.35">
      <c r="A785" s="14">
        <f t="shared" si="12"/>
        <v>782</v>
      </c>
      <c r="B785" s="20" t="s">
        <v>3174</v>
      </c>
      <c r="C785" s="24" t="s">
        <v>107</v>
      </c>
      <c r="D785" s="21" t="s">
        <v>27</v>
      </c>
      <c r="E785" s="21" t="s">
        <v>3175</v>
      </c>
      <c r="F785" s="22" t="s">
        <v>2948</v>
      </c>
      <c r="G785" s="22" t="s">
        <v>2953</v>
      </c>
      <c r="H785" s="22" t="s">
        <v>3176</v>
      </c>
      <c r="I785" s="23" t="s">
        <v>83</v>
      </c>
      <c r="J785" s="24" t="s">
        <v>23</v>
      </c>
      <c r="K785" s="22" t="s">
        <v>3177</v>
      </c>
      <c r="L785" s="25">
        <v>98867.8</v>
      </c>
      <c r="M785" s="25">
        <v>93924.41</v>
      </c>
      <c r="N785" s="26" t="s">
        <v>57</v>
      </c>
      <c r="O785" s="12" t="s">
        <v>21</v>
      </c>
      <c r="P785" s="12" t="s">
        <v>3017</v>
      </c>
      <c r="Q785" s="12" t="s">
        <v>29</v>
      </c>
      <c r="R785" s="11" t="s">
        <v>4612</v>
      </c>
    </row>
    <row r="786" spans="1:18" s="13" customFormat="1" ht="56.25" customHeight="1" x14ac:dyDescent="0.35">
      <c r="A786" s="14">
        <f t="shared" si="12"/>
        <v>783</v>
      </c>
      <c r="B786" s="20" t="s">
        <v>3178</v>
      </c>
      <c r="C786" s="24" t="s">
        <v>107</v>
      </c>
      <c r="D786" s="21" t="s">
        <v>27</v>
      </c>
      <c r="E786" s="21" t="s">
        <v>3065</v>
      </c>
      <c r="F786" s="22" t="s">
        <v>2948</v>
      </c>
      <c r="G786" s="22" t="s">
        <v>2953</v>
      </c>
      <c r="H786" s="22" t="s">
        <v>3066</v>
      </c>
      <c r="I786" s="23" t="s">
        <v>76</v>
      </c>
      <c r="J786" s="24" t="s">
        <v>26</v>
      </c>
      <c r="K786" s="22" t="s">
        <v>3179</v>
      </c>
      <c r="L786" s="25">
        <v>3077978</v>
      </c>
      <c r="M786" s="25">
        <v>3074900</v>
      </c>
      <c r="N786" s="26" t="s">
        <v>3180</v>
      </c>
      <c r="O786" s="12" t="s">
        <v>308</v>
      </c>
      <c r="P786" s="12" t="s">
        <v>3181</v>
      </c>
      <c r="Q786" s="12" t="s">
        <v>29</v>
      </c>
      <c r="R786" s="11" t="s">
        <v>4612</v>
      </c>
    </row>
    <row r="787" spans="1:18" s="13" customFormat="1" ht="56.25" customHeight="1" x14ac:dyDescent="0.35">
      <c r="A787" s="14">
        <f t="shared" si="12"/>
        <v>784</v>
      </c>
      <c r="B787" s="20" t="s">
        <v>3182</v>
      </c>
      <c r="C787" s="24" t="s">
        <v>107</v>
      </c>
      <c r="D787" s="21" t="s">
        <v>27</v>
      </c>
      <c r="E787" s="21" t="s">
        <v>2964</v>
      </c>
      <c r="F787" s="22" t="s">
        <v>2948</v>
      </c>
      <c r="G787" s="22" t="s">
        <v>2951</v>
      </c>
      <c r="H787" s="22" t="s">
        <v>2958</v>
      </c>
      <c r="I787" s="23" t="s">
        <v>22</v>
      </c>
      <c r="J787" s="24" t="s">
        <v>26</v>
      </c>
      <c r="K787" s="22" t="s">
        <v>3183</v>
      </c>
      <c r="L787" s="25">
        <v>8649549</v>
      </c>
      <c r="M787" s="25">
        <v>7352116</v>
      </c>
      <c r="N787" s="26" t="s">
        <v>3184</v>
      </c>
      <c r="O787" s="12" t="s">
        <v>21</v>
      </c>
      <c r="P787" s="12" t="s">
        <v>3017</v>
      </c>
      <c r="Q787" s="12" t="s">
        <v>29</v>
      </c>
      <c r="R787" s="11" t="s">
        <v>4612</v>
      </c>
    </row>
    <row r="788" spans="1:18" s="13" customFormat="1" ht="56.25" customHeight="1" x14ac:dyDescent="0.35">
      <c r="A788" s="14">
        <f t="shared" si="12"/>
        <v>785</v>
      </c>
      <c r="B788" s="20" t="s">
        <v>3185</v>
      </c>
      <c r="C788" s="24" t="s">
        <v>107</v>
      </c>
      <c r="D788" s="21" t="s">
        <v>27</v>
      </c>
      <c r="E788" s="21" t="s">
        <v>3166</v>
      </c>
      <c r="F788" s="22" t="s">
        <v>2948</v>
      </c>
      <c r="G788" s="22" t="s">
        <v>870</v>
      </c>
      <c r="H788" s="22" t="s">
        <v>3167</v>
      </c>
      <c r="I788" s="23" t="s">
        <v>34</v>
      </c>
      <c r="J788" s="24" t="s">
        <v>26</v>
      </c>
      <c r="K788" s="22" t="s">
        <v>3186</v>
      </c>
      <c r="L788" s="25">
        <v>6659102</v>
      </c>
      <c r="M788" s="25">
        <v>6459329</v>
      </c>
      <c r="N788" s="26" t="s">
        <v>3187</v>
      </c>
      <c r="O788" s="12" t="s">
        <v>21</v>
      </c>
      <c r="P788" s="12" t="s">
        <v>3017</v>
      </c>
      <c r="Q788" s="12" t="s">
        <v>29</v>
      </c>
      <c r="R788" s="11" t="s">
        <v>4612</v>
      </c>
    </row>
    <row r="789" spans="1:18" s="13" customFormat="1" ht="56.25" customHeight="1" x14ac:dyDescent="0.35">
      <c r="A789" s="14">
        <f t="shared" si="12"/>
        <v>786</v>
      </c>
      <c r="B789" s="20" t="s">
        <v>3188</v>
      </c>
      <c r="C789" s="24" t="s">
        <v>107</v>
      </c>
      <c r="D789" s="21" t="s">
        <v>27</v>
      </c>
      <c r="E789" s="21" t="s">
        <v>3189</v>
      </c>
      <c r="F789" s="22" t="s">
        <v>2948</v>
      </c>
      <c r="G789" s="22" t="s">
        <v>2950</v>
      </c>
      <c r="H789" s="22" t="s">
        <v>3190</v>
      </c>
      <c r="I789" s="23" t="s">
        <v>83</v>
      </c>
      <c r="J789" s="24" t="s">
        <v>23</v>
      </c>
      <c r="K789" s="22" t="s">
        <v>3191</v>
      </c>
      <c r="L789" s="25">
        <v>98097.600000000006</v>
      </c>
      <c r="M789" s="25">
        <v>97900</v>
      </c>
      <c r="N789" s="26" t="s">
        <v>57</v>
      </c>
      <c r="O789" s="12" t="s">
        <v>21</v>
      </c>
      <c r="P789" s="12" t="s">
        <v>3017</v>
      </c>
      <c r="Q789" s="12" t="s">
        <v>29</v>
      </c>
      <c r="R789" s="11" t="s">
        <v>4612</v>
      </c>
    </row>
    <row r="790" spans="1:18" s="13" customFormat="1" ht="56.25" customHeight="1" x14ac:dyDescent="0.35">
      <c r="A790" s="14">
        <f t="shared" si="12"/>
        <v>787</v>
      </c>
      <c r="B790" s="20" t="s">
        <v>3192</v>
      </c>
      <c r="C790" s="24" t="s">
        <v>107</v>
      </c>
      <c r="D790" s="21" t="s">
        <v>27</v>
      </c>
      <c r="E790" s="21" t="s">
        <v>3012</v>
      </c>
      <c r="F790" s="22" t="s">
        <v>2948</v>
      </c>
      <c r="G790" s="22" t="s">
        <v>2950</v>
      </c>
      <c r="H790" s="22" t="s">
        <v>3013</v>
      </c>
      <c r="I790" s="23" t="s">
        <v>25</v>
      </c>
      <c r="J790" s="24" t="s">
        <v>26</v>
      </c>
      <c r="K790" s="22" t="s">
        <v>3193</v>
      </c>
      <c r="L790" s="25">
        <v>2208571</v>
      </c>
      <c r="M790" s="25">
        <v>2206362</v>
      </c>
      <c r="N790" s="26" t="s">
        <v>3194</v>
      </c>
      <c r="O790" s="12" t="s">
        <v>21</v>
      </c>
      <c r="P790" s="12" t="s">
        <v>3017</v>
      </c>
      <c r="Q790" s="12" t="s">
        <v>29</v>
      </c>
      <c r="R790" s="11" t="s">
        <v>4612</v>
      </c>
    </row>
    <row r="791" spans="1:18" s="13" customFormat="1" ht="56.25" customHeight="1" x14ac:dyDescent="0.35">
      <c r="A791" s="14">
        <f t="shared" si="12"/>
        <v>788</v>
      </c>
      <c r="B791" s="20" t="s">
        <v>3195</v>
      </c>
      <c r="C791" s="24" t="s">
        <v>107</v>
      </c>
      <c r="D791" s="21" t="s">
        <v>27</v>
      </c>
      <c r="E791" s="21" t="s">
        <v>3196</v>
      </c>
      <c r="F791" s="22" t="s">
        <v>2948</v>
      </c>
      <c r="G791" s="22" t="s">
        <v>2950</v>
      </c>
      <c r="H791" s="22" t="s">
        <v>3197</v>
      </c>
      <c r="I791" s="23" t="s">
        <v>25</v>
      </c>
      <c r="J791" s="24" t="s">
        <v>26</v>
      </c>
      <c r="K791" s="22" t="s">
        <v>3198</v>
      </c>
      <c r="L791" s="25">
        <v>3563811</v>
      </c>
      <c r="M791" s="25">
        <v>3560247</v>
      </c>
      <c r="N791" s="26" t="s">
        <v>3199</v>
      </c>
      <c r="O791" s="12" t="s">
        <v>21</v>
      </c>
      <c r="P791" s="12" t="s">
        <v>3017</v>
      </c>
      <c r="Q791" s="12" t="s">
        <v>29</v>
      </c>
      <c r="R791" s="11" t="s">
        <v>4612</v>
      </c>
    </row>
    <row r="792" spans="1:18" s="13" customFormat="1" ht="56.25" customHeight="1" x14ac:dyDescent="0.35">
      <c r="A792" s="14">
        <f t="shared" si="12"/>
        <v>789</v>
      </c>
      <c r="B792" s="20" t="s">
        <v>3200</v>
      </c>
      <c r="C792" s="24" t="s">
        <v>107</v>
      </c>
      <c r="D792" s="21" t="s">
        <v>27</v>
      </c>
      <c r="E792" s="21" t="s">
        <v>3201</v>
      </c>
      <c r="F792" s="22" t="s">
        <v>2948</v>
      </c>
      <c r="G792" s="22" t="s">
        <v>2950</v>
      </c>
      <c r="H792" s="22" t="s">
        <v>3202</v>
      </c>
      <c r="I792" s="23" t="s">
        <v>22</v>
      </c>
      <c r="J792" s="24" t="s">
        <v>26</v>
      </c>
      <c r="K792" s="22" t="s">
        <v>3203</v>
      </c>
      <c r="L792" s="25">
        <v>5452766</v>
      </c>
      <c r="M792" s="25">
        <v>5398238.7999999998</v>
      </c>
      <c r="N792" s="26" t="s">
        <v>3204</v>
      </c>
      <c r="O792" s="12" t="s">
        <v>21</v>
      </c>
      <c r="P792" s="12" t="s">
        <v>3017</v>
      </c>
      <c r="Q792" s="12" t="s">
        <v>29</v>
      </c>
      <c r="R792" s="11" t="s">
        <v>4612</v>
      </c>
    </row>
    <row r="793" spans="1:18" s="13" customFormat="1" ht="56.25" customHeight="1" x14ac:dyDescent="0.35">
      <c r="A793" s="14">
        <f t="shared" si="12"/>
        <v>790</v>
      </c>
      <c r="B793" s="20" t="s">
        <v>3205</v>
      </c>
      <c r="C793" s="24" t="s">
        <v>107</v>
      </c>
      <c r="D793" s="21" t="s">
        <v>27</v>
      </c>
      <c r="E793" s="21" t="s">
        <v>2970</v>
      </c>
      <c r="F793" s="22" t="s">
        <v>2948</v>
      </c>
      <c r="G793" s="22" t="s">
        <v>2953</v>
      </c>
      <c r="H793" s="22" t="s">
        <v>2971</v>
      </c>
      <c r="I793" s="23" t="s">
        <v>25</v>
      </c>
      <c r="J793" s="24" t="s">
        <v>23</v>
      </c>
      <c r="K793" s="22" t="s">
        <v>3206</v>
      </c>
      <c r="L793" s="25">
        <v>53376</v>
      </c>
      <c r="M793" s="25">
        <v>53322</v>
      </c>
      <c r="N793" s="26" t="s">
        <v>57</v>
      </c>
      <c r="O793" s="12" t="s">
        <v>21</v>
      </c>
      <c r="P793" s="12" t="s">
        <v>3017</v>
      </c>
      <c r="Q793" s="12" t="s">
        <v>29</v>
      </c>
      <c r="R793" s="11" t="s">
        <v>4612</v>
      </c>
    </row>
    <row r="794" spans="1:18" s="13" customFormat="1" ht="56.25" customHeight="1" x14ac:dyDescent="0.35">
      <c r="A794" s="14">
        <f t="shared" si="12"/>
        <v>791</v>
      </c>
      <c r="B794" s="20" t="s">
        <v>3207</v>
      </c>
      <c r="C794" s="24" t="s">
        <v>107</v>
      </c>
      <c r="D794" s="21" t="s">
        <v>27</v>
      </c>
      <c r="E794" s="21" t="s">
        <v>3208</v>
      </c>
      <c r="F794" s="22" t="s">
        <v>2948</v>
      </c>
      <c r="G794" s="22" t="s">
        <v>2950</v>
      </c>
      <c r="H794" s="22" t="s">
        <v>3209</v>
      </c>
      <c r="I794" s="23" t="s">
        <v>39</v>
      </c>
      <c r="J794" s="24" t="s">
        <v>23</v>
      </c>
      <c r="K794" s="22" t="s">
        <v>3210</v>
      </c>
      <c r="L794" s="25">
        <v>144596</v>
      </c>
      <c r="M794" s="25">
        <v>137366</v>
      </c>
      <c r="N794" s="26" t="s">
        <v>57</v>
      </c>
      <c r="O794" s="12" t="s">
        <v>308</v>
      </c>
      <c r="P794" s="12" t="s">
        <v>3017</v>
      </c>
      <c r="Q794" s="12" t="s">
        <v>29</v>
      </c>
      <c r="R794" s="11" t="s">
        <v>4612</v>
      </c>
    </row>
    <row r="795" spans="1:18" s="13" customFormat="1" ht="56.25" customHeight="1" x14ac:dyDescent="0.35">
      <c r="A795" s="14">
        <f t="shared" si="12"/>
        <v>792</v>
      </c>
      <c r="B795" s="20" t="s">
        <v>3211</v>
      </c>
      <c r="C795" s="24" t="s">
        <v>107</v>
      </c>
      <c r="D795" s="21" t="s">
        <v>27</v>
      </c>
      <c r="E795" s="21" t="s">
        <v>3112</v>
      </c>
      <c r="F795" s="22" t="s">
        <v>2948</v>
      </c>
      <c r="G795" s="22" t="s">
        <v>2953</v>
      </c>
      <c r="H795" s="22" t="s">
        <v>3113</v>
      </c>
      <c r="I795" s="23" t="s">
        <v>25</v>
      </c>
      <c r="J795" s="24" t="s">
        <v>26</v>
      </c>
      <c r="K795" s="22" t="s">
        <v>3212</v>
      </c>
      <c r="L795" s="25">
        <v>6298300</v>
      </c>
      <c r="M795" s="25">
        <v>6292001</v>
      </c>
      <c r="N795" s="26" t="s">
        <v>3213</v>
      </c>
      <c r="O795" s="12" t="s">
        <v>308</v>
      </c>
      <c r="P795" s="12" t="s">
        <v>3017</v>
      </c>
      <c r="Q795" s="12" t="s">
        <v>29</v>
      </c>
      <c r="R795" s="11" t="s">
        <v>4612</v>
      </c>
    </row>
    <row r="796" spans="1:18" s="13" customFormat="1" ht="56.25" customHeight="1" x14ac:dyDescent="0.35">
      <c r="A796" s="14">
        <f t="shared" si="12"/>
        <v>793</v>
      </c>
      <c r="B796" s="20" t="s">
        <v>3319</v>
      </c>
      <c r="C796" s="24" t="s">
        <v>107</v>
      </c>
      <c r="D796" s="21" t="s">
        <v>27</v>
      </c>
      <c r="E796" s="21" t="s">
        <v>3293</v>
      </c>
      <c r="F796" s="22" t="s">
        <v>3284</v>
      </c>
      <c r="G796" s="22" t="s">
        <v>3294</v>
      </c>
      <c r="H796" s="22" t="s">
        <v>3295</v>
      </c>
      <c r="I796" s="23" t="s">
        <v>450</v>
      </c>
      <c r="J796" s="24" t="s">
        <v>23</v>
      </c>
      <c r="K796" s="22" t="s">
        <v>3320</v>
      </c>
      <c r="L796" s="25">
        <v>98882</v>
      </c>
      <c r="M796" s="25">
        <v>97893</v>
      </c>
      <c r="N796" s="26" t="s">
        <v>57</v>
      </c>
      <c r="O796" s="12" t="s">
        <v>21</v>
      </c>
      <c r="P796" s="12" t="s">
        <v>3321</v>
      </c>
      <c r="Q796" s="12" t="s">
        <v>29</v>
      </c>
      <c r="R796" s="11" t="s">
        <v>4612</v>
      </c>
    </row>
    <row r="797" spans="1:18" s="13" customFormat="1" ht="56.25" customHeight="1" x14ac:dyDescent="0.35">
      <c r="A797" s="14">
        <f t="shared" si="12"/>
        <v>794</v>
      </c>
      <c r="B797" s="20" t="s">
        <v>3322</v>
      </c>
      <c r="C797" s="24" t="s">
        <v>107</v>
      </c>
      <c r="D797" s="21" t="s">
        <v>17</v>
      </c>
      <c r="E797" s="21" t="s">
        <v>3283</v>
      </c>
      <c r="F797" s="22" t="s">
        <v>3284</v>
      </c>
      <c r="G797" s="22" t="s">
        <v>3285</v>
      </c>
      <c r="H797" s="22" t="s">
        <v>21</v>
      </c>
      <c r="I797" s="23" t="s">
        <v>25</v>
      </c>
      <c r="J797" s="24" t="s">
        <v>26</v>
      </c>
      <c r="K797" s="22" t="s">
        <v>3323</v>
      </c>
      <c r="L797" s="25">
        <v>4595358</v>
      </c>
      <c r="M797" s="25">
        <v>4128803</v>
      </c>
      <c r="N797" s="26" t="s">
        <v>3324</v>
      </c>
      <c r="O797" s="12" t="s">
        <v>445</v>
      </c>
      <c r="P797" s="12" t="s">
        <v>3325</v>
      </c>
      <c r="Q797" s="12" t="s">
        <v>29</v>
      </c>
      <c r="R797" s="11" t="s">
        <v>4612</v>
      </c>
    </row>
    <row r="798" spans="1:18" s="13" customFormat="1" ht="56.25" customHeight="1" x14ac:dyDescent="0.35">
      <c r="A798" s="14">
        <f t="shared" si="12"/>
        <v>795</v>
      </c>
      <c r="B798" s="20" t="s">
        <v>3326</v>
      </c>
      <c r="C798" s="24" t="s">
        <v>107</v>
      </c>
      <c r="D798" s="21" t="s">
        <v>27</v>
      </c>
      <c r="E798" s="21" t="s">
        <v>3290</v>
      </c>
      <c r="F798" s="22" t="s">
        <v>3284</v>
      </c>
      <c r="G798" s="22" t="s">
        <v>3291</v>
      </c>
      <c r="H798" s="22" t="s">
        <v>3292</v>
      </c>
      <c r="I798" s="23" t="s">
        <v>34</v>
      </c>
      <c r="J798" s="24" t="s">
        <v>23</v>
      </c>
      <c r="K798" s="22" t="s">
        <v>3327</v>
      </c>
      <c r="L798" s="25">
        <v>86906.25</v>
      </c>
      <c r="M798" s="25">
        <v>85000</v>
      </c>
      <c r="N798" s="26" t="s">
        <v>57</v>
      </c>
      <c r="O798" s="12" t="s">
        <v>21</v>
      </c>
      <c r="P798" s="12" t="s">
        <v>3328</v>
      </c>
      <c r="Q798" s="12" t="s">
        <v>29</v>
      </c>
      <c r="R798" s="11" t="s">
        <v>4612</v>
      </c>
    </row>
    <row r="799" spans="1:18" s="13" customFormat="1" ht="56.25" customHeight="1" x14ac:dyDescent="0.35">
      <c r="A799" s="14">
        <f t="shared" si="12"/>
        <v>796</v>
      </c>
      <c r="B799" s="20" t="s">
        <v>3329</v>
      </c>
      <c r="C799" s="24" t="s">
        <v>107</v>
      </c>
      <c r="D799" s="21" t="s">
        <v>27</v>
      </c>
      <c r="E799" s="21" t="s">
        <v>3330</v>
      </c>
      <c r="F799" s="22" t="s">
        <v>3284</v>
      </c>
      <c r="G799" s="22" t="s">
        <v>3331</v>
      </c>
      <c r="H799" s="22" t="s">
        <v>3332</v>
      </c>
      <c r="I799" s="23" t="s">
        <v>25</v>
      </c>
      <c r="J799" s="24" t="s">
        <v>23</v>
      </c>
      <c r="K799" s="22" t="s">
        <v>3333</v>
      </c>
      <c r="L799" s="25">
        <v>225705</v>
      </c>
      <c r="M799" s="25">
        <v>203134.5</v>
      </c>
      <c r="N799" s="26" t="s">
        <v>57</v>
      </c>
      <c r="O799" s="12" t="s">
        <v>21</v>
      </c>
      <c r="P799" s="12" t="s">
        <v>3321</v>
      </c>
      <c r="Q799" s="12" t="s">
        <v>29</v>
      </c>
      <c r="R799" s="11" t="s">
        <v>4612</v>
      </c>
    </row>
    <row r="800" spans="1:18" s="13" customFormat="1" ht="56.25" customHeight="1" x14ac:dyDescent="0.35">
      <c r="A800" s="14">
        <f t="shared" si="12"/>
        <v>797</v>
      </c>
      <c r="B800" s="20" t="s">
        <v>3334</v>
      </c>
      <c r="C800" s="24" t="s">
        <v>107</v>
      </c>
      <c r="D800" s="21" t="s">
        <v>27</v>
      </c>
      <c r="E800" s="21" t="s">
        <v>3288</v>
      </c>
      <c r="F800" s="22" t="s">
        <v>3284</v>
      </c>
      <c r="G800" s="22" t="s">
        <v>3287</v>
      </c>
      <c r="H800" s="22" t="s">
        <v>3289</v>
      </c>
      <c r="I800" s="23" t="s">
        <v>22</v>
      </c>
      <c r="J800" s="24" t="s">
        <v>26</v>
      </c>
      <c r="K800" s="22" t="s">
        <v>3335</v>
      </c>
      <c r="L800" s="25">
        <v>1370541</v>
      </c>
      <c r="M800" s="25">
        <v>1369170.61</v>
      </c>
      <c r="N800" s="26" t="s">
        <v>3336</v>
      </c>
      <c r="O800" s="12" t="s">
        <v>115</v>
      </c>
      <c r="P800" s="12" t="s">
        <v>3337</v>
      </c>
      <c r="Q800" s="12" t="s">
        <v>29</v>
      </c>
      <c r="R800" s="11" t="s">
        <v>4612</v>
      </c>
    </row>
    <row r="801" spans="1:18" s="13" customFormat="1" ht="56.25" customHeight="1" x14ac:dyDescent="0.35">
      <c r="A801" s="14">
        <f t="shared" si="12"/>
        <v>798</v>
      </c>
      <c r="B801" s="20" t="s">
        <v>3338</v>
      </c>
      <c r="C801" s="24" t="s">
        <v>107</v>
      </c>
      <c r="D801" s="21" t="s">
        <v>17</v>
      </c>
      <c r="E801" s="21" t="s">
        <v>3283</v>
      </c>
      <c r="F801" s="22" t="s">
        <v>3284</v>
      </c>
      <c r="G801" s="22" t="s">
        <v>3285</v>
      </c>
      <c r="H801" s="22" t="s">
        <v>21</v>
      </c>
      <c r="I801" s="23" t="s">
        <v>25</v>
      </c>
      <c r="J801" s="24" t="s">
        <v>26</v>
      </c>
      <c r="K801" s="22" t="s">
        <v>3339</v>
      </c>
      <c r="L801" s="25">
        <v>9949470</v>
      </c>
      <c r="M801" s="25">
        <v>8934516</v>
      </c>
      <c r="N801" s="26" t="s">
        <v>3340</v>
      </c>
      <c r="O801" s="12" t="s">
        <v>445</v>
      </c>
      <c r="P801" s="12" t="s">
        <v>3325</v>
      </c>
      <c r="Q801" s="12" t="s">
        <v>29</v>
      </c>
      <c r="R801" s="11" t="s">
        <v>4612</v>
      </c>
    </row>
    <row r="802" spans="1:18" s="13" customFormat="1" ht="56.25" customHeight="1" x14ac:dyDescent="0.35">
      <c r="A802" s="14">
        <f t="shared" si="12"/>
        <v>799</v>
      </c>
      <c r="B802" s="20" t="s">
        <v>3341</v>
      </c>
      <c r="C802" s="24" t="s">
        <v>107</v>
      </c>
      <c r="D802" s="21" t="s">
        <v>27</v>
      </c>
      <c r="E802" s="21" t="s">
        <v>3342</v>
      </c>
      <c r="F802" s="22" t="s">
        <v>3284</v>
      </c>
      <c r="G802" s="22" t="s">
        <v>3286</v>
      </c>
      <c r="H802" s="22" t="s">
        <v>3343</v>
      </c>
      <c r="I802" s="23" t="s">
        <v>22</v>
      </c>
      <c r="J802" s="24" t="s">
        <v>23</v>
      </c>
      <c r="K802" s="22" t="s">
        <v>3344</v>
      </c>
      <c r="L802" s="25">
        <v>145199</v>
      </c>
      <c r="M802" s="25">
        <v>137939.04999999999</v>
      </c>
      <c r="N802" s="26" t="s">
        <v>57</v>
      </c>
      <c r="O802" s="12" t="s">
        <v>21</v>
      </c>
      <c r="P802" s="12" t="s">
        <v>3321</v>
      </c>
      <c r="Q802" s="12" t="s">
        <v>29</v>
      </c>
      <c r="R802" s="11" t="s">
        <v>4612</v>
      </c>
    </row>
    <row r="803" spans="1:18" s="13" customFormat="1" ht="56.25" customHeight="1" x14ac:dyDescent="0.35">
      <c r="A803" s="14">
        <f t="shared" si="12"/>
        <v>800</v>
      </c>
      <c r="B803" s="20" t="s">
        <v>3413</v>
      </c>
      <c r="C803" s="24" t="s">
        <v>107</v>
      </c>
      <c r="D803" s="21" t="s">
        <v>27</v>
      </c>
      <c r="E803" s="21" t="s">
        <v>3394</v>
      </c>
      <c r="F803" s="22" t="s">
        <v>3388</v>
      </c>
      <c r="G803" s="22" t="s">
        <v>3389</v>
      </c>
      <c r="H803" s="22" t="s">
        <v>3395</v>
      </c>
      <c r="I803" s="23" t="s">
        <v>22</v>
      </c>
      <c r="J803" s="24" t="s">
        <v>26</v>
      </c>
      <c r="K803" s="22" t="s">
        <v>3414</v>
      </c>
      <c r="L803" s="25">
        <v>3397145</v>
      </c>
      <c r="M803" s="25">
        <v>3193318</v>
      </c>
      <c r="N803" s="26" t="s">
        <v>3415</v>
      </c>
      <c r="O803" s="12" t="s">
        <v>63</v>
      </c>
      <c r="P803" s="17" t="s">
        <v>21</v>
      </c>
      <c r="Q803" s="12"/>
      <c r="R803" s="11" t="s">
        <v>4613</v>
      </c>
    </row>
    <row r="804" spans="1:18" s="13" customFormat="1" ht="56.25" customHeight="1" x14ac:dyDescent="0.35">
      <c r="A804" s="14">
        <f t="shared" si="12"/>
        <v>801</v>
      </c>
      <c r="B804" s="20" t="s">
        <v>3416</v>
      </c>
      <c r="C804" s="24" t="s">
        <v>107</v>
      </c>
      <c r="D804" s="21" t="s">
        <v>27</v>
      </c>
      <c r="E804" s="21" t="s">
        <v>3417</v>
      </c>
      <c r="F804" s="22" t="s">
        <v>3388</v>
      </c>
      <c r="G804" s="22" t="s">
        <v>3389</v>
      </c>
      <c r="H804" s="22" t="s">
        <v>3418</v>
      </c>
      <c r="I804" s="23" t="s">
        <v>25</v>
      </c>
      <c r="J804" s="24" t="s">
        <v>23</v>
      </c>
      <c r="K804" s="22" t="s">
        <v>3419</v>
      </c>
      <c r="L804" s="25">
        <v>56890</v>
      </c>
      <c r="M804" s="25">
        <v>54045</v>
      </c>
      <c r="N804" s="26" t="s">
        <v>57</v>
      </c>
      <c r="O804" s="12" t="s">
        <v>21</v>
      </c>
      <c r="P804" s="12" t="s">
        <v>63</v>
      </c>
      <c r="Q804" s="12"/>
      <c r="R804" s="11" t="s">
        <v>4612</v>
      </c>
    </row>
    <row r="805" spans="1:18" s="13" customFormat="1" ht="56.25" customHeight="1" x14ac:dyDescent="0.35">
      <c r="A805" s="14">
        <f t="shared" si="12"/>
        <v>802</v>
      </c>
      <c r="B805" s="20" t="s">
        <v>3420</v>
      </c>
      <c r="C805" s="24" t="s">
        <v>107</v>
      </c>
      <c r="D805" s="21" t="s">
        <v>27</v>
      </c>
      <c r="E805" s="21" t="s">
        <v>3421</v>
      </c>
      <c r="F805" s="22" t="s">
        <v>3388</v>
      </c>
      <c r="G805" s="22" t="s">
        <v>3390</v>
      </c>
      <c r="H805" s="22" t="s">
        <v>3422</v>
      </c>
      <c r="I805" s="23" t="s">
        <v>34</v>
      </c>
      <c r="J805" s="24" t="s">
        <v>23</v>
      </c>
      <c r="K805" s="22" t="s">
        <v>3423</v>
      </c>
      <c r="L805" s="25">
        <v>101632</v>
      </c>
      <c r="M805" s="25">
        <v>101530</v>
      </c>
      <c r="N805" s="26" t="s">
        <v>57</v>
      </c>
      <c r="O805" s="12" t="s">
        <v>308</v>
      </c>
      <c r="P805" s="12" t="s">
        <v>743</v>
      </c>
      <c r="Q805" s="12" t="s">
        <v>29</v>
      </c>
      <c r="R805" s="11" t="s">
        <v>4612</v>
      </c>
    </row>
    <row r="806" spans="1:18" s="13" customFormat="1" ht="56.25" customHeight="1" x14ac:dyDescent="0.35">
      <c r="A806" s="14">
        <f t="shared" si="12"/>
        <v>803</v>
      </c>
      <c r="B806" s="20" t="s">
        <v>3424</v>
      </c>
      <c r="C806" s="24" t="s">
        <v>107</v>
      </c>
      <c r="D806" s="21" t="s">
        <v>388</v>
      </c>
      <c r="E806" s="21" t="s">
        <v>3398</v>
      </c>
      <c r="F806" s="22" t="s">
        <v>3388</v>
      </c>
      <c r="G806" s="22" t="s">
        <v>3388</v>
      </c>
      <c r="H806" s="22" t="s">
        <v>3425</v>
      </c>
      <c r="I806" s="23" t="s">
        <v>39</v>
      </c>
      <c r="J806" s="24" t="s">
        <v>26</v>
      </c>
      <c r="K806" s="22" t="s">
        <v>3426</v>
      </c>
      <c r="L806" s="25">
        <v>5125082</v>
      </c>
      <c r="M806" s="25">
        <v>5119956</v>
      </c>
      <c r="N806" s="26" t="s">
        <v>3427</v>
      </c>
      <c r="O806" s="12" t="s">
        <v>115</v>
      </c>
      <c r="P806" s="12" t="s">
        <v>63</v>
      </c>
      <c r="Q806" s="12" t="s">
        <v>425</v>
      </c>
      <c r="R806" s="11" t="s">
        <v>4612</v>
      </c>
    </row>
    <row r="807" spans="1:18" s="13" customFormat="1" ht="56.25" customHeight="1" x14ac:dyDescent="0.35">
      <c r="A807" s="14">
        <f t="shared" si="12"/>
        <v>804</v>
      </c>
      <c r="B807" s="20" t="s">
        <v>3428</v>
      </c>
      <c r="C807" s="24" t="s">
        <v>107</v>
      </c>
      <c r="D807" s="21" t="s">
        <v>27</v>
      </c>
      <c r="E807" s="21" t="s">
        <v>3429</v>
      </c>
      <c r="F807" s="22" t="s">
        <v>3388</v>
      </c>
      <c r="G807" s="22" t="s">
        <v>3388</v>
      </c>
      <c r="H807" s="22" t="s">
        <v>3392</v>
      </c>
      <c r="I807" s="23" t="s">
        <v>22</v>
      </c>
      <c r="J807" s="24" t="s">
        <v>23</v>
      </c>
      <c r="K807" s="22" t="s">
        <v>3430</v>
      </c>
      <c r="L807" s="25">
        <v>148191</v>
      </c>
      <c r="M807" s="25">
        <v>148042</v>
      </c>
      <c r="N807" s="26" t="s">
        <v>57</v>
      </c>
      <c r="O807" s="12" t="s">
        <v>308</v>
      </c>
      <c r="P807" s="12" t="s">
        <v>743</v>
      </c>
      <c r="Q807" s="12" t="s">
        <v>29</v>
      </c>
      <c r="R807" s="11" t="s">
        <v>4612</v>
      </c>
    </row>
    <row r="808" spans="1:18" s="13" customFormat="1" ht="56.25" customHeight="1" x14ac:dyDescent="0.35">
      <c r="A808" s="14">
        <f t="shared" si="12"/>
        <v>805</v>
      </c>
      <c r="B808" s="20" t="s">
        <v>3431</v>
      </c>
      <c r="C808" s="24" t="s">
        <v>107</v>
      </c>
      <c r="D808" s="21" t="s">
        <v>27</v>
      </c>
      <c r="E808" s="21" t="s">
        <v>3394</v>
      </c>
      <c r="F808" s="22" t="s">
        <v>3388</v>
      </c>
      <c r="G808" s="22" t="s">
        <v>3389</v>
      </c>
      <c r="H808" s="22" t="s">
        <v>3395</v>
      </c>
      <c r="I808" s="23" t="s">
        <v>22</v>
      </c>
      <c r="J808" s="24" t="s">
        <v>26</v>
      </c>
      <c r="K808" s="22" t="s">
        <v>3432</v>
      </c>
      <c r="L808" s="25">
        <v>4900762</v>
      </c>
      <c r="M808" s="25">
        <v>4616115</v>
      </c>
      <c r="N808" s="26" t="s">
        <v>3433</v>
      </c>
      <c r="O808" s="12" t="s">
        <v>63</v>
      </c>
      <c r="P808" s="17" t="s">
        <v>21</v>
      </c>
      <c r="Q808" s="12"/>
      <c r="R808" s="11" t="s">
        <v>4613</v>
      </c>
    </row>
    <row r="809" spans="1:18" s="13" customFormat="1" ht="56.25" customHeight="1" x14ac:dyDescent="0.35">
      <c r="A809" s="14">
        <f t="shared" si="12"/>
        <v>806</v>
      </c>
      <c r="B809" s="20" t="s">
        <v>3434</v>
      </c>
      <c r="C809" s="24" t="s">
        <v>107</v>
      </c>
      <c r="D809" s="21" t="s">
        <v>27</v>
      </c>
      <c r="E809" s="21" t="s">
        <v>3429</v>
      </c>
      <c r="F809" s="22" t="s">
        <v>3388</v>
      </c>
      <c r="G809" s="22" t="s">
        <v>3388</v>
      </c>
      <c r="H809" s="22" t="s">
        <v>3392</v>
      </c>
      <c r="I809" s="23" t="s">
        <v>22</v>
      </c>
      <c r="J809" s="24" t="s">
        <v>26</v>
      </c>
      <c r="K809" s="22" t="s">
        <v>3435</v>
      </c>
      <c r="L809" s="25">
        <v>1732227</v>
      </c>
      <c r="M809" s="25">
        <v>1730494</v>
      </c>
      <c r="N809" s="26" t="s">
        <v>3436</v>
      </c>
      <c r="O809" s="12" t="s">
        <v>308</v>
      </c>
      <c r="P809" s="12" t="s">
        <v>743</v>
      </c>
      <c r="Q809" s="12" t="s">
        <v>29</v>
      </c>
      <c r="R809" s="11" t="s">
        <v>4612</v>
      </c>
    </row>
    <row r="810" spans="1:18" s="13" customFormat="1" ht="56.25" customHeight="1" x14ac:dyDescent="0.35">
      <c r="A810" s="14">
        <f t="shared" si="12"/>
        <v>807</v>
      </c>
      <c r="B810" s="20" t="s">
        <v>3437</v>
      </c>
      <c r="C810" s="24" t="s">
        <v>107</v>
      </c>
      <c r="D810" s="21" t="s">
        <v>27</v>
      </c>
      <c r="E810" s="21" t="s">
        <v>3429</v>
      </c>
      <c r="F810" s="22" t="s">
        <v>3388</v>
      </c>
      <c r="G810" s="22" t="s">
        <v>3388</v>
      </c>
      <c r="H810" s="22" t="s">
        <v>3392</v>
      </c>
      <c r="I810" s="23" t="s">
        <v>25</v>
      </c>
      <c r="J810" s="24" t="s">
        <v>26</v>
      </c>
      <c r="K810" s="22" t="s">
        <v>3438</v>
      </c>
      <c r="L810" s="25">
        <v>9817026</v>
      </c>
      <c r="M810" s="25">
        <v>9807208</v>
      </c>
      <c r="N810" s="26" t="s">
        <v>3439</v>
      </c>
      <c r="O810" s="12" t="s">
        <v>308</v>
      </c>
      <c r="P810" s="12" t="s">
        <v>743</v>
      </c>
      <c r="Q810" s="12"/>
      <c r="R810" s="11" t="s">
        <v>4612</v>
      </c>
    </row>
    <row r="811" spans="1:18" s="13" customFormat="1" ht="56.25" customHeight="1" x14ac:dyDescent="0.35">
      <c r="A811" s="14">
        <f t="shared" si="12"/>
        <v>808</v>
      </c>
      <c r="B811" s="20" t="s">
        <v>3440</v>
      </c>
      <c r="C811" s="24" t="s">
        <v>107</v>
      </c>
      <c r="D811" s="21" t="s">
        <v>27</v>
      </c>
      <c r="E811" s="21" t="s">
        <v>3417</v>
      </c>
      <c r="F811" s="22" t="s">
        <v>3388</v>
      </c>
      <c r="G811" s="22" t="s">
        <v>3389</v>
      </c>
      <c r="H811" s="22" t="s">
        <v>3418</v>
      </c>
      <c r="I811" s="23" t="s">
        <v>34</v>
      </c>
      <c r="J811" s="24" t="s">
        <v>23</v>
      </c>
      <c r="K811" s="22" t="s">
        <v>3441</v>
      </c>
      <c r="L811" s="25">
        <v>89221</v>
      </c>
      <c r="M811" s="25">
        <v>84759</v>
      </c>
      <c r="N811" s="26" t="s">
        <v>57</v>
      </c>
      <c r="O811" s="12" t="s">
        <v>21</v>
      </c>
      <c r="P811" s="12" t="s">
        <v>720</v>
      </c>
      <c r="Q811" s="12"/>
      <c r="R811" s="11" t="s">
        <v>4612</v>
      </c>
    </row>
    <row r="812" spans="1:18" s="13" customFormat="1" ht="56.25" customHeight="1" x14ac:dyDescent="0.35">
      <c r="A812" s="14">
        <f t="shared" si="12"/>
        <v>809</v>
      </c>
      <c r="B812" s="20" t="s">
        <v>3442</v>
      </c>
      <c r="C812" s="24" t="s">
        <v>107</v>
      </c>
      <c r="D812" s="21" t="s">
        <v>27</v>
      </c>
      <c r="E812" s="21" t="s">
        <v>3404</v>
      </c>
      <c r="F812" s="22" t="s">
        <v>3388</v>
      </c>
      <c r="G812" s="22" t="s">
        <v>3390</v>
      </c>
      <c r="H812" s="22" t="s">
        <v>3405</v>
      </c>
      <c r="I812" s="23" t="s">
        <v>25</v>
      </c>
      <c r="J812" s="24" t="s">
        <v>26</v>
      </c>
      <c r="K812" s="22" t="s">
        <v>3443</v>
      </c>
      <c r="L812" s="25">
        <v>808833</v>
      </c>
      <c r="M812" s="25">
        <v>808024</v>
      </c>
      <c r="N812" s="26" t="s">
        <v>3444</v>
      </c>
      <c r="O812" s="12" t="s">
        <v>21</v>
      </c>
      <c r="P812" s="12" t="s">
        <v>720</v>
      </c>
      <c r="Q812" s="12"/>
      <c r="R812" s="11" t="s">
        <v>4612</v>
      </c>
    </row>
    <row r="813" spans="1:18" s="13" customFormat="1" ht="56.25" customHeight="1" x14ac:dyDescent="0.35">
      <c r="A813" s="14">
        <f t="shared" si="12"/>
        <v>810</v>
      </c>
      <c r="B813" s="20" t="s">
        <v>3445</v>
      </c>
      <c r="C813" s="24" t="s">
        <v>107</v>
      </c>
      <c r="D813" s="21" t="s">
        <v>60</v>
      </c>
      <c r="E813" s="21" t="s">
        <v>3387</v>
      </c>
      <c r="F813" s="22" t="s">
        <v>3388</v>
      </c>
      <c r="G813" s="22" t="s">
        <v>21</v>
      </c>
      <c r="H813" s="22" t="s">
        <v>21</v>
      </c>
      <c r="I813" s="23" t="s">
        <v>39</v>
      </c>
      <c r="J813" s="24" t="s">
        <v>26</v>
      </c>
      <c r="K813" s="22" t="s">
        <v>3446</v>
      </c>
      <c r="L813" s="25">
        <v>21105170</v>
      </c>
      <c r="M813" s="25">
        <v>5184800</v>
      </c>
      <c r="N813" s="26" t="s">
        <v>3447</v>
      </c>
      <c r="O813" s="12" t="s">
        <v>21</v>
      </c>
      <c r="P813" s="12" t="s">
        <v>720</v>
      </c>
      <c r="Q813" s="12" t="s">
        <v>29</v>
      </c>
      <c r="R813" s="11" t="s">
        <v>4612</v>
      </c>
    </row>
    <row r="814" spans="1:18" s="13" customFormat="1" ht="56.25" customHeight="1" x14ac:dyDescent="0.35">
      <c r="A814" s="14">
        <f t="shared" si="12"/>
        <v>811</v>
      </c>
      <c r="B814" s="20" t="s">
        <v>3531</v>
      </c>
      <c r="C814" s="24" t="s">
        <v>107</v>
      </c>
      <c r="D814" s="21" t="s">
        <v>27</v>
      </c>
      <c r="E814" s="21" t="s">
        <v>3532</v>
      </c>
      <c r="F814" s="22" t="s">
        <v>3468</v>
      </c>
      <c r="G814" s="22" t="s">
        <v>3475</v>
      </c>
      <c r="H814" s="22" t="s">
        <v>3533</v>
      </c>
      <c r="I814" s="23" t="s">
        <v>39</v>
      </c>
      <c r="J814" s="24" t="s">
        <v>23</v>
      </c>
      <c r="K814" s="22" t="s">
        <v>3534</v>
      </c>
      <c r="L814" s="25">
        <v>86470</v>
      </c>
      <c r="M814" s="25">
        <v>85606</v>
      </c>
      <c r="N814" s="26" t="s">
        <v>57</v>
      </c>
      <c r="O814" s="12" t="s">
        <v>308</v>
      </c>
      <c r="P814" s="12" t="s">
        <v>3017</v>
      </c>
      <c r="Q814" s="12" t="s">
        <v>29</v>
      </c>
      <c r="R814" s="11" t="s">
        <v>4612</v>
      </c>
    </row>
    <row r="815" spans="1:18" s="13" customFormat="1" ht="56.25" customHeight="1" x14ac:dyDescent="0.35">
      <c r="A815" s="14">
        <f t="shared" si="12"/>
        <v>812</v>
      </c>
      <c r="B815" s="20" t="s">
        <v>3535</v>
      </c>
      <c r="C815" s="24" t="s">
        <v>107</v>
      </c>
      <c r="D815" s="21" t="s">
        <v>27</v>
      </c>
      <c r="E815" s="21" t="s">
        <v>3536</v>
      </c>
      <c r="F815" s="22" t="s">
        <v>3468</v>
      </c>
      <c r="G815" s="22" t="s">
        <v>3475</v>
      </c>
      <c r="H815" s="22" t="s">
        <v>3537</v>
      </c>
      <c r="I815" s="23" t="s">
        <v>34</v>
      </c>
      <c r="J815" s="24" t="s">
        <v>23</v>
      </c>
      <c r="K815" s="22" t="s">
        <v>3538</v>
      </c>
      <c r="L815" s="25">
        <v>96713</v>
      </c>
      <c r="M815" s="25">
        <v>91394</v>
      </c>
      <c r="N815" s="26" t="s">
        <v>57</v>
      </c>
      <c r="O815" s="12" t="s">
        <v>308</v>
      </c>
      <c r="P815" s="12" t="s">
        <v>3181</v>
      </c>
      <c r="Q815" s="12" t="s">
        <v>29</v>
      </c>
      <c r="R815" s="11" t="s">
        <v>4612</v>
      </c>
    </row>
    <row r="816" spans="1:18" s="13" customFormat="1" ht="56.25" customHeight="1" x14ac:dyDescent="0.35">
      <c r="A816" s="14">
        <f t="shared" si="12"/>
        <v>813</v>
      </c>
      <c r="B816" s="20" t="s">
        <v>3539</v>
      </c>
      <c r="C816" s="24" t="s">
        <v>107</v>
      </c>
      <c r="D816" s="21" t="s">
        <v>17</v>
      </c>
      <c r="E816" s="21" t="s">
        <v>3486</v>
      </c>
      <c r="F816" s="22" t="s">
        <v>3468</v>
      </c>
      <c r="G816" s="22" t="s">
        <v>3209</v>
      </c>
      <c r="H816" s="22" t="s">
        <v>21</v>
      </c>
      <c r="I816" s="23" t="s">
        <v>22</v>
      </c>
      <c r="J816" s="24" t="s">
        <v>26</v>
      </c>
      <c r="K816" s="22" t="s">
        <v>3540</v>
      </c>
      <c r="L816" s="25">
        <v>4152548</v>
      </c>
      <c r="M816" s="25">
        <v>3944920</v>
      </c>
      <c r="N816" s="26" t="s">
        <v>3541</v>
      </c>
      <c r="O816" s="12" t="s">
        <v>445</v>
      </c>
      <c r="P816" s="12" t="s">
        <v>3489</v>
      </c>
      <c r="Q816" s="12" t="s">
        <v>29</v>
      </c>
      <c r="R816" s="11" t="s">
        <v>4612</v>
      </c>
    </row>
    <row r="817" spans="1:18" s="13" customFormat="1" ht="56.25" customHeight="1" x14ac:dyDescent="0.35">
      <c r="A817" s="14">
        <f t="shared" si="12"/>
        <v>814</v>
      </c>
      <c r="B817" s="20" t="s">
        <v>3218</v>
      </c>
      <c r="C817" s="24" t="s">
        <v>107</v>
      </c>
      <c r="D817" s="21" t="s">
        <v>27</v>
      </c>
      <c r="E817" s="21" t="s">
        <v>3532</v>
      </c>
      <c r="F817" s="22" t="s">
        <v>3468</v>
      </c>
      <c r="G817" s="22" t="s">
        <v>3475</v>
      </c>
      <c r="H817" s="22" t="s">
        <v>3533</v>
      </c>
      <c r="I817" s="23" t="s">
        <v>22</v>
      </c>
      <c r="J817" s="24" t="s">
        <v>23</v>
      </c>
      <c r="K817" s="22" t="s">
        <v>3542</v>
      </c>
      <c r="L817" s="25">
        <v>86754</v>
      </c>
      <c r="M817" s="25">
        <v>85886</v>
      </c>
      <c r="N817" s="26" t="s">
        <v>57</v>
      </c>
      <c r="O817" s="36" t="s">
        <v>308</v>
      </c>
      <c r="P817" s="12" t="s">
        <v>3017</v>
      </c>
      <c r="Q817" s="12" t="s">
        <v>29</v>
      </c>
      <c r="R817" s="11" t="s">
        <v>4612</v>
      </c>
    </row>
    <row r="818" spans="1:18" s="13" customFormat="1" ht="56.25" customHeight="1" x14ac:dyDescent="0.35">
      <c r="A818" s="14">
        <f t="shared" si="12"/>
        <v>815</v>
      </c>
      <c r="B818" s="20" t="s">
        <v>3543</v>
      </c>
      <c r="C818" s="24" t="s">
        <v>107</v>
      </c>
      <c r="D818" s="21" t="s">
        <v>27</v>
      </c>
      <c r="E818" s="21" t="s">
        <v>3544</v>
      </c>
      <c r="F818" s="22" t="s">
        <v>3468</v>
      </c>
      <c r="G818" s="22" t="s">
        <v>3209</v>
      </c>
      <c r="H818" s="22" t="s">
        <v>3545</v>
      </c>
      <c r="I818" s="23" t="s">
        <v>34</v>
      </c>
      <c r="J818" s="24" t="s">
        <v>26</v>
      </c>
      <c r="K818" s="22" t="s">
        <v>3546</v>
      </c>
      <c r="L818" s="25">
        <v>3833118</v>
      </c>
      <c r="M818" s="25">
        <v>3829284.88</v>
      </c>
      <c r="N818" s="26" t="s">
        <v>3547</v>
      </c>
      <c r="O818" s="36" t="s">
        <v>21</v>
      </c>
      <c r="P818" s="12" t="s">
        <v>3017</v>
      </c>
      <c r="Q818" s="12" t="s">
        <v>29</v>
      </c>
      <c r="R818" s="11" t="s">
        <v>4612</v>
      </c>
    </row>
    <row r="819" spans="1:18" s="13" customFormat="1" ht="56.25" customHeight="1" x14ac:dyDescent="0.35">
      <c r="A819" s="14">
        <f t="shared" si="12"/>
        <v>816</v>
      </c>
      <c r="B819" s="20" t="s">
        <v>3548</v>
      </c>
      <c r="C819" s="24" t="s">
        <v>107</v>
      </c>
      <c r="D819" s="21" t="s">
        <v>27</v>
      </c>
      <c r="E819" s="21" t="s">
        <v>3521</v>
      </c>
      <c r="F819" s="22" t="s">
        <v>3468</v>
      </c>
      <c r="G819" s="22" t="s">
        <v>3469</v>
      </c>
      <c r="H819" s="22" t="s">
        <v>3522</v>
      </c>
      <c r="I819" s="23" t="s">
        <v>22</v>
      </c>
      <c r="J819" s="24" t="s">
        <v>23</v>
      </c>
      <c r="K819" s="22" t="s">
        <v>3549</v>
      </c>
      <c r="L819" s="25">
        <v>85869</v>
      </c>
      <c r="M819" s="25">
        <v>72500</v>
      </c>
      <c r="N819" s="26" t="s">
        <v>57</v>
      </c>
      <c r="O819" s="12" t="s">
        <v>308</v>
      </c>
      <c r="P819" s="12" t="s">
        <v>3017</v>
      </c>
      <c r="Q819" s="12" t="s">
        <v>29</v>
      </c>
      <c r="R819" s="11" t="s">
        <v>4612</v>
      </c>
    </row>
    <row r="820" spans="1:18" s="13" customFormat="1" ht="56.25" customHeight="1" x14ac:dyDescent="0.35">
      <c r="A820" s="14">
        <f t="shared" si="12"/>
        <v>817</v>
      </c>
      <c r="B820" s="20" t="s">
        <v>3550</v>
      </c>
      <c r="C820" s="24" t="s">
        <v>107</v>
      </c>
      <c r="D820" s="21" t="s">
        <v>27</v>
      </c>
      <c r="E820" s="21" t="s">
        <v>3525</v>
      </c>
      <c r="F820" s="22" t="s">
        <v>3468</v>
      </c>
      <c r="G820" s="22" t="s">
        <v>3209</v>
      </c>
      <c r="H820" s="22" t="s">
        <v>3526</v>
      </c>
      <c r="I820" s="23" t="s">
        <v>34</v>
      </c>
      <c r="J820" s="24" t="s">
        <v>26</v>
      </c>
      <c r="K820" s="22" t="s">
        <v>3551</v>
      </c>
      <c r="L820" s="25">
        <v>1944140</v>
      </c>
      <c r="M820" s="25">
        <v>1934140</v>
      </c>
      <c r="N820" s="26" t="s">
        <v>3552</v>
      </c>
      <c r="O820" s="12" t="s">
        <v>115</v>
      </c>
      <c r="P820" s="12" t="s">
        <v>3017</v>
      </c>
      <c r="Q820" s="12" t="s">
        <v>29</v>
      </c>
      <c r="R820" s="11" t="s">
        <v>4612</v>
      </c>
    </row>
    <row r="821" spans="1:18" s="13" customFormat="1" ht="56.25" customHeight="1" x14ac:dyDescent="0.35">
      <c r="A821" s="14">
        <f t="shared" si="12"/>
        <v>818</v>
      </c>
      <c r="B821" s="20" t="s">
        <v>3553</v>
      </c>
      <c r="C821" s="24" t="s">
        <v>107</v>
      </c>
      <c r="D821" s="21" t="s">
        <v>17</v>
      </c>
      <c r="E821" s="21" t="s">
        <v>3486</v>
      </c>
      <c r="F821" s="22" t="s">
        <v>3468</v>
      </c>
      <c r="G821" s="22" t="s">
        <v>3209</v>
      </c>
      <c r="H821" s="22" t="s">
        <v>21</v>
      </c>
      <c r="I821" s="23" t="s">
        <v>25</v>
      </c>
      <c r="J821" s="24" t="s">
        <v>23</v>
      </c>
      <c r="K821" s="22" t="s">
        <v>3554</v>
      </c>
      <c r="L821" s="25">
        <v>111498.31</v>
      </c>
      <c r="M821" s="25">
        <v>111275.31</v>
      </c>
      <c r="N821" s="26" t="s">
        <v>57</v>
      </c>
      <c r="O821" s="12" t="s">
        <v>308</v>
      </c>
      <c r="P821" s="12" t="s">
        <v>3489</v>
      </c>
      <c r="Q821" s="12" t="s">
        <v>29</v>
      </c>
      <c r="R821" s="11" t="s">
        <v>4612</v>
      </c>
    </row>
    <row r="822" spans="1:18" s="13" customFormat="1" ht="56.25" customHeight="1" x14ac:dyDescent="0.35">
      <c r="A822" s="14">
        <f t="shared" si="12"/>
        <v>819</v>
      </c>
      <c r="B822" s="20" t="s">
        <v>684</v>
      </c>
      <c r="C822" s="24" t="s">
        <v>107</v>
      </c>
      <c r="D822" s="21" t="s">
        <v>27</v>
      </c>
      <c r="E822" s="21" t="s">
        <v>3517</v>
      </c>
      <c r="F822" s="22" t="s">
        <v>3468</v>
      </c>
      <c r="G822" s="22" t="s">
        <v>3470</v>
      </c>
      <c r="H822" s="22" t="s">
        <v>3518</v>
      </c>
      <c r="I822" s="23" t="s">
        <v>22</v>
      </c>
      <c r="J822" s="24" t="s">
        <v>26</v>
      </c>
      <c r="K822" s="22" t="s">
        <v>3555</v>
      </c>
      <c r="L822" s="25">
        <v>3214350</v>
      </c>
      <c r="M822" s="25">
        <v>3211135</v>
      </c>
      <c r="N822" s="26" t="s">
        <v>3556</v>
      </c>
      <c r="O822" s="12" t="s">
        <v>21</v>
      </c>
      <c r="P822" s="12" t="s">
        <v>3017</v>
      </c>
      <c r="Q822" s="12" t="s">
        <v>29</v>
      </c>
      <c r="R822" s="11" t="s">
        <v>4612</v>
      </c>
    </row>
    <row r="823" spans="1:18" s="13" customFormat="1" ht="56.25" customHeight="1" x14ac:dyDescent="0.35">
      <c r="A823" s="14">
        <f t="shared" si="12"/>
        <v>820</v>
      </c>
      <c r="B823" s="20" t="s">
        <v>3557</v>
      </c>
      <c r="C823" s="24" t="s">
        <v>107</v>
      </c>
      <c r="D823" s="21" t="s">
        <v>27</v>
      </c>
      <c r="E823" s="21" t="s">
        <v>3517</v>
      </c>
      <c r="F823" s="22" t="s">
        <v>3468</v>
      </c>
      <c r="G823" s="22" t="s">
        <v>3470</v>
      </c>
      <c r="H823" s="22" t="s">
        <v>3518</v>
      </c>
      <c r="I823" s="23" t="s">
        <v>34</v>
      </c>
      <c r="J823" s="24" t="s">
        <v>26</v>
      </c>
      <c r="K823" s="22" t="s">
        <v>3558</v>
      </c>
      <c r="L823" s="25">
        <v>6001429</v>
      </c>
      <c r="M823" s="25">
        <v>5995427</v>
      </c>
      <c r="N823" s="26" t="s">
        <v>3559</v>
      </c>
      <c r="O823" s="12" t="s">
        <v>308</v>
      </c>
      <c r="P823" s="36" t="s">
        <v>3181</v>
      </c>
      <c r="Q823" s="12" t="s">
        <v>29</v>
      </c>
      <c r="R823" s="11" t="s">
        <v>4612</v>
      </c>
    </row>
    <row r="824" spans="1:18" s="13" customFormat="1" ht="56.25" customHeight="1" x14ac:dyDescent="0.35">
      <c r="A824" s="14">
        <f t="shared" si="12"/>
        <v>821</v>
      </c>
      <c r="B824" s="20" t="s">
        <v>3560</v>
      </c>
      <c r="C824" s="24" t="s">
        <v>107</v>
      </c>
      <c r="D824" s="21" t="s">
        <v>27</v>
      </c>
      <c r="E824" s="21" t="s">
        <v>3506</v>
      </c>
      <c r="F824" s="22" t="s">
        <v>3468</v>
      </c>
      <c r="G824" s="22" t="s">
        <v>3472</v>
      </c>
      <c r="H824" s="22" t="s">
        <v>3507</v>
      </c>
      <c r="I824" s="23" t="s">
        <v>76</v>
      </c>
      <c r="J824" s="24" t="s">
        <v>23</v>
      </c>
      <c r="K824" s="22" t="s">
        <v>3561</v>
      </c>
      <c r="L824" s="25">
        <v>172161</v>
      </c>
      <c r="M824" s="25">
        <v>171988</v>
      </c>
      <c r="N824" s="26" t="s">
        <v>57</v>
      </c>
      <c r="O824" s="12" t="s">
        <v>21</v>
      </c>
      <c r="P824" s="36" t="s">
        <v>3017</v>
      </c>
      <c r="Q824" s="12" t="s">
        <v>29</v>
      </c>
      <c r="R824" s="11" t="s">
        <v>4612</v>
      </c>
    </row>
    <row r="825" spans="1:18" s="13" customFormat="1" ht="56.25" customHeight="1" x14ac:dyDescent="0.35">
      <c r="A825" s="14">
        <f t="shared" si="12"/>
        <v>822</v>
      </c>
      <c r="B825" s="20" t="s">
        <v>3562</v>
      </c>
      <c r="C825" s="24" t="s">
        <v>107</v>
      </c>
      <c r="D825" s="21" t="s">
        <v>27</v>
      </c>
      <c r="E825" s="21" t="s">
        <v>3563</v>
      </c>
      <c r="F825" s="22" t="s">
        <v>3468</v>
      </c>
      <c r="G825" s="22" t="s">
        <v>3472</v>
      </c>
      <c r="H825" s="22" t="s">
        <v>3564</v>
      </c>
      <c r="I825" s="23" t="s">
        <v>22</v>
      </c>
      <c r="J825" s="24" t="s">
        <v>26</v>
      </c>
      <c r="K825" s="22" t="s">
        <v>3565</v>
      </c>
      <c r="L825" s="25">
        <v>3493411</v>
      </c>
      <c r="M825" s="25">
        <v>3318739</v>
      </c>
      <c r="N825" s="26" t="s">
        <v>3566</v>
      </c>
      <c r="O825" s="12" t="s">
        <v>21</v>
      </c>
      <c r="P825" s="36" t="s">
        <v>3017</v>
      </c>
      <c r="Q825" s="12" t="s">
        <v>29</v>
      </c>
      <c r="R825" s="11" t="s">
        <v>4612</v>
      </c>
    </row>
    <row r="826" spans="1:18" s="13" customFormat="1" ht="56.25" customHeight="1" x14ac:dyDescent="0.35">
      <c r="A826" s="14">
        <f t="shared" si="12"/>
        <v>823</v>
      </c>
      <c r="B826" s="20" t="s">
        <v>3567</v>
      </c>
      <c r="C826" s="24" t="s">
        <v>107</v>
      </c>
      <c r="D826" s="21" t="s">
        <v>27</v>
      </c>
      <c r="E826" s="21" t="s">
        <v>3568</v>
      </c>
      <c r="F826" s="22" t="s">
        <v>3468</v>
      </c>
      <c r="G826" s="22" t="s">
        <v>3209</v>
      </c>
      <c r="H826" s="22" t="s">
        <v>3569</v>
      </c>
      <c r="I826" s="23" t="s">
        <v>22</v>
      </c>
      <c r="J826" s="24" t="s">
        <v>23</v>
      </c>
      <c r="K826" s="22" t="s">
        <v>3570</v>
      </c>
      <c r="L826" s="25">
        <v>64374</v>
      </c>
      <c r="M826" s="25">
        <v>64309</v>
      </c>
      <c r="N826" s="26" t="s">
        <v>57</v>
      </c>
      <c r="O826" s="12" t="s">
        <v>21</v>
      </c>
      <c r="P826" s="12" t="s">
        <v>3017</v>
      </c>
      <c r="Q826" s="12" t="s">
        <v>29</v>
      </c>
      <c r="R826" s="11" t="s">
        <v>4612</v>
      </c>
    </row>
    <row r="827" spans="1:18" s="13" customFormat="1" ht="56.25" customHeight="1" x14ac:dyDescent="0.35">
      <c r="A827" s="14">
        <f t="shared" si="12"/>
        <v>824</v>
      </c>
      <c r="B827" s="20" t="s">
        <v>3571</v>
      </c>
      <c r="C827" s="24" t="s">
        <v>107</v>
      </c>
      <c r="D827" s="21" t="s">
        <v>27</v>
      </c>
      <c r="E827" s="21" t="s">
        <v>3572</v>
      </c>
      <c r="F827" s="22" t="s">
        <v>3468</v>
      </c>
      <c r="G827" s="22" t="s">
        <v>3470</v>
      </c>
      <c r="H827" s="22" t="s">
        <v>3573</v>
      </c>
      <c r="I827" s="23" t="s">
        <v>34</v>
      </c>
      <c r="J827" s="24" t="s">
        <v>23</v>
      </c>
      <c r="K827" s="22" t="s">
        <v>3574</v>
      </c>
      <c r="L827" s="25">
        <v>191037</v>
      </c>
      <c r="M827" s="25">
        <v>190845</v>
      </c>
      <c r="N827" s="26" t="s">
        <v>57</v>
      </c>
      <c r="O827" s="12" t="s">
        <v>21</v>
      </c>
      <c r="P827" s="36" t="s">
        <v>3017</v>
      </c>
      <c r="Q827" s="12" t="s">
        <v>29</v>
      </c>
      <c r="R827" s="11" t="s">
        <v>4612</v>
      </c>
    </row>
    <row r="828" spans="1:18" s="13" customFormat="1" ht="56.25" customHeight="1" x14ac:dyDescent="0.35">
      <c r="A828" s="14">
        <f t="shared" si="12"/>
        <v>825</v>
      </c>
      <c r="B828" s="20" t="s">
        <v>3575</v>
      </c>
      <c r="C828" s="24" t="s">
        <v>107</v>
      </c>
      <c r="D828" s="21" t="s">
        <v>27</v>
      </c>
      <c r="E828" s="21" t="s">
        <v>3576</v>
      </c>
      <c r="F828" s="22" t="s">
        <v>3468</v>
      </c>
      <c r="G828" s="22" t="s">
        <v>3475</v>
      </c>
      <c r="H828" s="22" t="s">
        <v>3577</v>
      </c>
      <c r="I828" s="23" t="s">
        <v>76</v>
      </c>
      <c r="J828" s="24" t="s">
        <v>23</v>
      </c>
      <c r="K828" s="22" t="s">
        <v>3578</v>
      </c>
      <c r="L828" s="25">
        <v>311190</v>
      </c>
      <c r="M828" s="25">
        <v>295630</v>
      </c>
      <c r="N828" s="26" t="s">
        <v>57</v>
      </c>
      <c r="O828" s="12" t="s">
        <v>21</v>
      </c>
      <c r="P828" s="12" t="s">
        <v>3017</v>
      </c>
      <c r="Q828" s="12" t="s">
        <v>29</v>
      </c>
      <c r="R828" s="11" t="s">
        <v>4612</v>
      </c>
    </row>
    <row r="829" spans="1:18" s="13" customFormat="1" ht="56.25" customHeight="1" x14ac:dyDescent="0.35">
      <c r="A829" s="14">
        <f t="shared" si="12"/>
        <v>826</v>
      </c>
      <c r="B829" s="20" t="s">
        <v>3579</v>
      </c>
      <c r="C829" s="24" t="s">
        <v>107</v>
      </c>
      <c r="D829" s="21" t="s">
        <v>27</v>
      </c>
      <c r="E829" s="21" t="s">
        <v>3580</v>
      </c>
      <c r="F829" s="22" t="s">
        <v>3468</v>
      </c>
      <c r="G829" s="22" t="s">
        <v>3209</v>
      </c>
      <c r="H829" s="22" t="s">
        <v>3512</v>
      </c>
      <c r="I829" s="23" t="s">
        <v>34</v>
      </c>
      <c r="J829" s="24" t="s">
        <v>23</v>
      </c>
      <c r="K829" s="22" t="s">
        <v>3581</v>
      </c>
      <c r="L829" s="25">
        <v>254065</v>
      </c>
      <c r="M829" s="25">
        <v>253065</v>
      </c>
      <c r="N829" s="26" t="s">
        <v>57</v>
      </c>
      <c r="O829" s="12" t="s">
        <v>115</v>
      </c>
      <c r="P829" s="36" t="s">
        <v>3017</v>
      </c>
      <c r="Q829" s="12" t="s">
        <v>29</v>
      </c>
      <c r="R829" s="11" t="s">
        <v>4612</v>
      </c>
    </row>
    <row r="830" spans="1:18" s="13" customFormat="1" ht="56.25" customHeight="1" x14ac:dyDescent="0.35">
      <c r="A830" s="14">
        <f t="shared" si="12"/>
        <v>827</v>
      </c>
      <c r="B830" s="20" t="s">
        <v>3582</v>
      </c>
      <c r="C830" s="24" t="s">
        <v>107</v>
      </c>
      <c r="D830" s="21" t="s">
        <v>27</v>
      </c>
      <c r="E830" s="21" t="s">
        <v>3544</v>
      </c>
      <c r="F830" s="22" t="s">
        <v>3468</v>
      </c>
      <c r="G830" s="22" t="s">
        <v>3209</v>
      </c>
      <c r="H830" s="22" t="s">
        <v>3545</v>
      </c>
      <c r="I830" s="23" t="s">
        <v>22</v>
      </c>
      <c r="J830" s="24" t="s">
        <v>26</v>
      </c>
      <c r="K830" s="22" t="s">
        <v>3583</v>
      </c>
      <c r="L830" s="25">
        <v>627459</v>
      </c>
      <c r="M830" s="25">
        <v>626831</v>
      </c>
      <c r="N830" s="26" t="s">
        <v>3584</v>
      </c>
      <c r="O830" s="12" t="s">
        <v>21</v>
      </c>
      <c r="P830" s="12" t="s">
        <v>3017</v>
      </c>
      <c r="Q830" s="12" t="s">
        <v>29</v>
      </c>
      <c r="R830" s="11" t="s">
        <v>4612</v>
      </c>
    </row>
    <row r="831" spans="1:18" s="13" customFormat="1" ht="56.25" customHeight="1" x14ac:dyDescent="0.35">
      <c r="A831" s="14">
        <f t="shared" si="12"/>
        <v>828</v>
      </c>
      <c r="B831" s="20" t="s">
        <v>3585</v>
      </c>
      <c r="C831" s="24" t="s">
        <v>107</v>
      </c>
      <c r="D831" s="21" t="s">
        <v>27</v>
      </c>
      <c r="E831" s="21" t="s">
        <v>3586</v>
      </c>
      <c r="F831" s="22" t="s">
        <v>3468</v>
      </c>
      <c r="G831" s="22" t="s">
        <v>3209</v>
      </c>
      <c r="H831" s="22" t="s">
        <v>3587</v>
      </c>
      <c r="I831" s="23" t="s">
        <v>34</v>
      </c>
      <c r="J831" s="24" t="s">
        <v>23</v>
      </c>
      <c r="K831" s="22" t="s">
        <v>3588</v>
      </c>
      <c r="L831" s="25">
        <v>219904</v>
      </c>
      <c r="M831" s="25">
        <v>217705</v>
      </c>
      <c r="N831" s="26" t="s">
        <v>57</v>
      </c>
      <c r="O831" s="12" t="s">
        <v>21</v>
      </c>
      <c r="P831" s="12" t="s">
        <v>3017</v>
      </c>
      <c r="Q831" s="12" t="s">
        <v>29</v>
      </c>
      <c r="R831" s="11" t="s">
        <v>4612</v>
      </c>
    </row>
    <row r="832" spans="1:18" s="13" customFormat="1" ht="56.25" customHeight="1" x14ac:dyDescent="0.35">
      <c r="A832" s="14">
        <f t="shared" si="12"/>
        <v>829</v>
      </c>
      <c r="B832" s="20" t="s">
        <v>3589</v>
      </c>
      <c r="C832" s="24" t="s">
        <v>107</v>
      </c>
      <c r="D832" s="21" t="s">
        <v>27</v>
      </c>
      <c r="E832" s="21" t="s">
        <v>3525</v>
      </c>
      <c r="F832" s="22" t="s">
        <v>3468</v>
      </c>
      <c r="G832" s="22" t="s">
        <v>3209</v>
      </c>
      <c r="H832" s="22" t="s">
        <v>3526</v>
      </c>
      <c r="I832" s="23" t="s">
        <v>34</v>
      </c>
      <c r="J832" s="24" t="s">
        <v>23</v>
      </c>
      <c r="K832" s="22" t="s">
        <v>3590</v>
      </c>
      <c r="L832" s="25">
        <v>126105</v>
      </c>
      <c r="M832" s="25">
        <v>124105</v>
      </c>
      <c r="N832" s="26" t="s">
        <v>57</v>
      </c>
      <c r="O832" s="12" t="s">
        <v>21</v>
      </c>
      <c r="P832" s="12" t="s">
        <v>3017</v>
      </c>
      <c r="Q832" s="12" t="s">
        <v>29</v>
      </c>
      <c r="R832" s="11" t="s">
        <v>4612</v>
      </c>
    </row>
    <row r="833" spans="1:18" s="13" customFormat="1" ht="56.25" customHeight="1" x14ac:dyDescent="0.35">
      <c r="A833" s="14">
        <f t="shared" si="12"/>
        <v>830</v>
      </c>
      <c r="B833" s="20" t="s">
        <v>3591</v>
      </c>
      <c r="C833" s="24" t="s">
        <v>107</v>
      </c>
      <c r="D833" s="21" t="s">
        <v>17</v>
      </c>
      <c r="E833" s="21" t="s">
        <v>3592</v>
      </c>
      <c r="F833" s="22" t="s">
        <v>3468</v>
      </c>
      <c r="G833" s="22" t="s">
        <v>3593</v>
      </c>
      <c r="H833" s="22" t="s">
        <v>57</v>
      </c>
      <c r="I833" s="23" t="s">
        <v>22</v>
      </c>
      <c r="J833" s="24" t="s">
        <v>26</v>
      </c>
      <c r="K833" s="22" t="s">
        <v>3594</v>
      </c>
      <c r="L833" s="25">
        <v>7332534</v>
      </c>
      <c r="M833" s="25">
        <v>7325201</v>
      </c>
      <c r="N833" s="26" t="s">
        <v>3595</v>
      </c>
      <c r="O833" s="12" t="s">
        <v>21</v>
      </c>
      <c r="P833" s="12" t="s">
        <v>3017</v>
      </c>
      <c r="Q833" s="12" t="s">
        <v>29</v>
      </c>
      <c r="R833" s="11" t="s">
        <v>4612</v>
      </c>
    </row>
    <row r="834" spans="1:18" s="13" customFormat="1" ht="56.25" customHeight="1" x14ac:dyDescent="0.35">
      <c r="A834" s="14">
        <f t="shared" si="12"/>
        <v>831</v>
      </c>
      <c r="B834" s="14" t="s">
        <v>3214</v>
      </c>
      <c r="C834" s="24" t="s">
        <v>107</v>
      </c>
      <c r="D834" s="21"/>
      <c r="E834" s="21" t="s">
        <v>57</v>
      </c>
      <c r="F834" s="22" t="s">
        <v>3672</v>
      </c>
      <c r="G834" s="22" t="s">
        <v>3675</v>
      </c>
      <c r="H834" s="22" t="s">
        <v>3676</v>
      </c>
      <c r="I834" s="23" t="s">
        <v>39</v>
      </c>
      <c r="J834" s="24" t="s">
        <v>23</v>
      </c>
      <c r="K834" s="22" t="s">
        <v>3677</v>
      </c>
      <c r="L834" s="25">
        <v>184080</v>
      </c>
      <c r="M834" s="25">
        <v>147000</v>
      </c>
      <c r="N834" s="26" t="s">
        <v>57</v>
      </c>
      <c r="O834" s="12" t="s">
        <v>21</v>
      </c>
      <c r="P834" s="12" t="s">
        <v>3678</v>
      </c>
      <c r="Q834" s="12" t="s">
        <v>29</v>
      </c>
      <c r="R834" s="11" t="s">
        <v>4612</v>
      </c>
    </row>
    <row r="835" spans="1:18" s="13" customFormat="1" ht="56.25" customHeight="1" x14ac:dyDescent="0.35">
      <c r="A835" s="14">
        <f t="shared" si="12"/>
        <v>832</v>
      </c>
      <c r="B835" s="14">
        <v>377</v>
      </c>
      <c r="C835" s="24" t="s">
        <v>107</v>
      </c>
      <c r="D835" s="21"/>
      <c r="E835" s="21" t="s">
        <v>57</v>
      </c>
      <c r="F835" s="22" t="s">
        <v>3685</v>
      </c>
      <c r="G835" s="22" t="s">
        <v>21</v>
      </c>
      <c r="H835" s="22" t="s">
        <v>21</v>
      </c>
      <c r="I835" s="23" t="s">
        <v>25</v>
      </c>
      <c r="J835" s="24" t="s">
        <v>23</v>
      </c>
      <c r="K835" s="22" t="s">
        <v>3698</v>
      </c>
      <c r="L835" s="25">
        <v>46722</v>
      </c>
      <c r="M835" s="25">
        <v>44385</v>
      </c>
      <c r="N835" s="26" t="s">
        <v>57</v>
      </c>
      <c r="O835" s="12" t="s">
        <v>21</v>
      </c>
      <c r="P835" s="12" t="s">
        <v>173</v>
      </c>
      <c r="Q835" s="12" t="s">
        <v>425</v>
      </c>
      <c r="R835" s="11" t="s">
        <v>4612</v>
      </c>
    </row>
    <row r="836" spans="1:18" s="13" customFormat="1" ht="56.25" customHeight="1" x14ac:dyDescent="0.35">
      <c r="A836" s="14">
        <f t="shared" si="12"/>
        <v>833</v>
      </c>
      <c r="B836" s="14">
        <v>378</v>
      </c>
      <c r="C836" s="24" t="s">
        <v>107</v>
      </c>
      <c r="D836" s="21"/>
      <c r="E836" s="21" t="s">
        <v>57</v>
      </c>
      <c r="F836" s="22" t="s">
        <v>3685</v>
      </c>
      <c r="G836" s="22" t="s">
        <v>21</v>
      </c>
      <c r="H836" s="22" t="s">
        <v>21</v>
      </c>
      <c r="I836" s="23" t="s">
        <v>25</v>
      </c>
      <c r="J836" s="24" t="s">
        <v>23</v>
      </c>
      <c r="K836" s="22" t="s">
        <v>3699</v>
      </c>
      <c r="L836" s="25">
        <v>137264</v>
      </c>
      <c r="M836" s="25">
        <v>130400</v>
      </c>
      <c r="N836" s="26" t="s">
        <v>57</v>
      </c>
      <c r="O836" s="12" t="s">
        <v>21</v>
      </c>
      <c r="P836" s="12" t="s">
        <v>173</v>
      </c>
      <c r="Q836" s="12" t="s">
        <v>425</v>
      </c>
      <c r="R836" s="11" t="s">
        <v>4612</v>
      </c>
    </row>
    <row r="837" spans="1:18" s="13" customFormat="1" ht="56.25" customHeight="1" x14ac:dyDescent="0.35">
      <c r="A837" s="14">
        <f t="shared" si="12"/>
        <v>834</v>
      </c>
      <c r="B837" s="20" t="s">
        <v>3231</v>
      </c>
      <c r="C837" s="24" t="s">
        <v>107</v>
      </c>
      <c r="D837" s="21"/>
      <c r="E837" s="21" t="s">
        <v>57</v>
      </c>
      <c r="F837" s="22" t="s">
        <v>3685</v>
      </c>
      <c r="G837" s="22" t="s">
        <v>3700</v>
      </c>
      <c r="H837" s="22" t="s">
        <v>3701</v>
      </c>
      <c r="I837" s="23" t="s">
        <v>46</v>
      </c>
      <c r="J837" s="24" t="s">
        <v>23</v>
      </c>
      <c r="K837" s="22" t="s">
        <v>3702</v>
      </c>
      <c r="L837" s="25">
        <v>46300</v>
      </c>
      <c r="M837" s="25">
        <v>43985</v>
      </c>
      <c r="N837" s="26" t="s">
        <v>57</v>
      </c>
      <c r="O837" s="12" t="s">
        <v>21</v>
      </c>
      <c r="P837" s="12" t="s">
        <v>3703</v>
      </c>
      <c r="Q837" s="12" t="s">
        <v>29</v>
      </c>
      <c r="R837" s="11" t="s">
        <v>4612</v>
      </c>
    </row>
    <row r="838" spans="1:18" s="13" customFormat="1" ht="56.25" customHeight="1" x14ac:dyDescent="0.35">
      <c r="A838" s="14">
        <f t="shared" ref="A838:A901" si="13">A837+1</f>
        <v>835</v>
      </c>
      <c r="B838" s="14">
        <v>379</v>
      </c>
      <c r="C838" s="24" t="s">
        <v>107</v>
      </c>
      <c r="D838" s="21"/>
      <c r="E838" s="21" t="s">
        <v>57</v>
      </c>
      <c r="F838" s="22" t="s">
        <v>3685</v>
      </c>
      <c r="G838" s="22" t="s">
        <v>21</v>
      </c>
      <c r="H838" s="22" t="s">
        <v>21</v>
      </c>
      <c r="I838" s="23" t="s">
        <v>25</v>
      </c>
      <c r="J838" s="24" t="s">
        <v>26</v>
      </c>
      <c r="K838" s="22" t="s">
        <v>3704</v>
      </c>
      <c r="L838" s="25">
        <v>4539760</v>
      </c>
      <c r="M838" s="25">
        <v>4312772</v>
      </c>
      <c r="N838" s="16" t="s">
        <v>3705</v>
      </c>
      <c r="O838" s="12" t="s">
        <v>3706</v>
      </c>
      <c r="P838" s="12" t="s">
        <v>3703</v>
      </c>
      <c r="Q838" s="12" t="s">
        <v>425</v>
      </c>
      <c r="R838" s="11" t="s">
        <v>4612</v>
      </c>
    </row>
    <row r="839" spans="1:18" s="13" customFormat="1" ht="56.25" customHeight="1" x14ac:dyDescent="0.35">
      <c r="A839" s="14">
        <f t="shared" si="13"/>
        <v>836</v>
      </c>
      <c r="B839" s="14">
        <v>381</v>
      </c>
      <c r="C839" s="24" t="s">
        <v>107</v>
      </c>
      <c r="D839" s="21"/>
      <c r="E839" s="21" t="s">
        <v>57</v>
      </c>
      <c r="F839" s="22" t="s">
        <v>3685</v>
      </c>
      <c r="G839" s="22" t="s">
        <v>3686</v>
      </c>
      <c r="H839" s="22" t="s">
        <v>57</v>
      </c>
      <c r="I839" s="23" t="s">
        <v>25</v>
      </c>
      <c r="J839" s="24" t="s">
        <v>23</v>
      </c>
      <c r="K839" s="22" t="s">
        <v>3707</v>
      </c>
      <c r="L839" s="25">
        <v>126565</v>
      </c>
      <c r="M839" s="25">
        <v>116439</v>
      </c>
      <c r="N839" s="26" t="s">
        <v>57</v>
      </c>
      <c r="O839" s="12" t="s">
        <v>3708</v>
      </c>
      <c r="P839" s="12" t="s">
        <v>173</v>
      </c>
      <c r="Q839" s="12" t="s">
        <v>425</v>
      </c>
      <c r="R839" s="11" t="s">
        <v>4612</v>
      </c>
    </row>
    <row r="840" spans="1:18" s="13" customFormat="1" ht="56.25" customHeight="1" x14ac:dyDescent="0.35">
      <c r="A840" s="14">
        <f t="shared" si="13"/>
        <v>837</v>
      </c>
      <c r="B840" s="14">
        <v>383</v>
      </c>
      <c r="C840" s="24" t="s">
        <v>107</v>
      </c>
      <c r="D840" s="21"/>
      <c r="E840" s="21" t="s">
        <v>57</v>
      </c>
      <c r="F840" s="22" t="s">
        <v>3685</v>
      </c>
      <c r="G840" s="22" t="s">
        <v>3686</v>
      </c>
      <c r="H840" s="22" t="s">
        <v>57</v>
      </c>
      <c r="I840" s="23" t="s">
        <v>25</v>
      </c>
      <c r="J840" s="24" t="s">
        <v>26</v>
      </c>
      <c r="K840" s="22" t="s">
        <v>3709</v>
      </c>
      <c r="L840" s="25">
        <v>3160363</v>
      </c>
      <c r="M840" s="25">
        <v>2907534</v>
      </c>
      <c r="N840" s="16" t="s">
        <v>3710</v>
      </c>
      <c r="O840" s="12" t="s">
        <v>308</v>
      </c>
      <c r="P840" s="12" t="s">
        <v>3711</v>
      </c>
      <c r="Q840" s="12" t="s">
        <v>425</v>
      </c>
      <c r="R840" s="11" t="s">
        <v>4612</v>
      </c>
    </row>
    <row r="841" spans="1:18" s="13" customFormat="1" ht="56.25" customHeight="1" x14ac:dyDescent="0.35">
      <c r="A841" s="14">
        <f t="shared" si="13"/>
        <v>838</v>
      </c>
      <c r="B841" s="14">
        <v>382</v>
      </c>
      <c r="C841" s="24" t="s">
        <v>107</v>
      </c>
      <c r="D841" s="21"/>
      <c r="E841" s="21" t="s">
        <v>57</v>
      </c>
      <c r="F841" s="22" t="s">
        <v>3685</v>
      </c>
      <c r="G841" s="22" t="s">
        <v>3686</v>
      </c>
      <c r="H841" s="22" t="s">
        <v>57</v>
      </c>
      <c r="I841" s="23" t="s">
        <v>46</v>
      </c>
      <c r="J841" s="24" t="s">
        <v>23</v>
      </c>
      <c r="K841" s="22" t="s">
        <v>3712</v>
      </c>
      <c r="L841" s="25">
        <v>134713</v>
      </c>
      <c r="M841" s="25">
        <v>123935</v>
      </c>
      <c r="N841" s="26" t="s">
        <v>57</v>
      </c>
      <c r="O841" s="12" t="s">
        <v>3713</v>
      </c>
      <c r="P841" s="12" t="s">
        <v>3714</v>
      </c>
      <c r="Q841" s="12" t="s">
        <v>425</v>
      </c>
      <c r="R841" s="11" t="s">
        <v>4612</v>
      </c>
    </row>
    <row r="842" spans="1:18" s="13" customFormat="1" ht="56.25" customHeight="1" x14ac:dyDescent="0.3">
      <c r="A842" s="14">
        <f t="shared" si="13"/>
        <v>839</v>
      </c>
      <c r="B842" s="17" t="s">
        <v>3732</v>
      </c>
      <c r="C842" s="17" t="s">
        <v>107</v>
      </c>
      <c r="D842" s="15" t="s">
        <v>27</v>
      </c>
      <c r="E842" s="15" t="s">
        <v>3733</v>
      </c>
      <c r="F842" s="16" t="s">
        <v>3730</v>
      </c>
      <c r="G842" s="15" t="s">
        <v>3731</v>
      </c>
      <c r="H842" s="15" t="s">
        <v>3734</v>
      </c>
      <c r="I842" s="17" t="s">
        <v>403</v>
      </c>
      <c r="J842" s="17" t="s">
        <v>23</v>
      </c>
      <c r="K842" s="15" t="s">
        <v>3735</v>
      </c>
      <c r="L842" s="18">
        <v>70500</v>
      </c>
      <c r="M842" s="19">
        <v>59925</v>
      </c>
      <c r="N842" s="16" t="s">
        <v>57</v>
      </c>
      <c r="O842" s="17" t="s">
        <v>422</v>
      </c>
      <c r="P842" s="17" t="s">
        <v>63</v>
      </c>
      <c r="Q842" s="17" t="s">
        <v>29</v>
      </c>
      <c r="R842" s="11" t="s">
        <v>4612</v>
      </c>
    </row>
    <row r="843" spans="1:18" s="13" customFormat="1" ht="56.25" customHeight="1" x14ac:dyDescent="0.35">
      <c r="A843" s="14">
        <f t="shared" si="13"/>
        <v>840</v>
      </c>
      <c r="B843" s="20" t="s">
        <v>3791</v>
      </c>
      <c r="C843" s="24" t="s">
        <v>107</v>
      </c>
      <c r="D843" s="21" t="s">
        <v>27</v>
      </c>
      <c r="E843" s="21" t="s">
        <v>3792</v>
      </c>
      <c r="F843" s="22" t="s">
        <v>3747</v>
      </c>
      <c r="G843" s="22" t="s">
        <v>3748</v>
      </c>
      <c r="H843" s="22" t="s">
        <v>3793</v>
      </c>
      <c r="I843" s="23" t="s">
        <v>22</v>
      </c>
      <c r="J843" s="24" t="s">
        <v>23</v>
      </c>
      <c r="K843" s="22" t="s">
        <v>3794</v>
      </c>
      <c r="L843" s="25">
        <v>71622</v>
      </c>
      <c r="M843" s="25">
        <v>70905</v>
      </c>
      <c r="N843" s="26" t="s">
        <v>57</v>
      </c>
      <c r="O843" s="12" t="s">
        <v>445</v>
      </c>
      <c r="P843" s="12" t="s">
        <v>3017</v>
      </c>
      <c r="Q843" s="12" t="s">
        <v>29</v>
      </c>
      <c r="R843" s="11" t="s">
        <v>4612</v>
      </c>
    </row>
    <row r="844" spans="1:18" s="13" customFormat="1" ht="56.25" customHeight="1" x14ac:dyDescent="0.35">
      <c r="A844" s="14">
        <f t="shared" si="13"/>
        <v>841</v>
      </c>
      <c r="B844" s="20" t="s">
        <v>3795</v>
      </c>
      <c r="C844" s="24" t="s">
        <v>107</v>
      </c>
      <c r="D844" s="21" t="s">
        <v>27</v>
      </c>
      <c r="E844" s="21" t="s">
        <v>3796</v>
      </c>
      <c r="F844" s="22" t="s">
        <v>3747</v>
      </c>
      <c r="G844" s="22" t="s">
        <v>3747</v>
      </c>
      <c r="H844" s="22" t="s">
        <v>3797</v>
      </c>
      <c r="I844" s="23" t="s">
        <v>108</v>
      </c>
      <c r="J844" s="24" t="s">
        <v>23</v>
      </c>
      <c r="K844" s="22" t="s">
        <v>3798</v>
      </c>
      <c r="L844" s="25">
        <v>78492</v>
      </c>
      <c r="M844" s="25">
        <v>78413</v>
      </c>
      <c r="N844" s="26" t="s">
        <v>57</v>
      </c>
      <c r="O844" s="12" t="s">
        <v>21</v>
      </c>
      <c r="P844" s="12" t="s">
        <v>3017</v>
      </c>
      <c r="Q844" s="12" t="s">
        <v>29</v>
      </c>
      <c r="R844" s="11" t="s">
        <v>4612</v>
      </c>
    </row>
    <row r="845" spans="1:18" s="13" customFormat="1" ht="56.25" customHeight="1" x14ac:dyDescent="0.35">
      <c r="A845" s="14">
        <f t="shared" si="13"/>
        <v>842</v>
      </c>
      <c r="B845" s="20" t="s">
        <v>3278</v>
      </c>
      <c r="C845" s="24" t="s">
        <v>107</v>
      </c>
      <c r="D845" s="21" t="s">
        <v>27</v>
      </c>
      <c r="E845" s="21" t="s">
        <v>3796</v>
      </c>
      <c r="F845" s="22" t="s">
        <v>3747</v>
      </c>
      <c r="G845" s="22" t="s">
        <v>3747</v>
      </c>
      <c r="H845" s="22" t="s">
        <v>3797</v>
      </c>
      <c r="I845" s="23" t="s">
        <v>39</v>
      </c>
      <c r="J845" s="24" t="s">
        <v>23</v>
      </c>
      <c r="K845" s="22" t="s">
        <v>3799</v>
      </c>
      <c r="L845" s="25">
        <v>78722</v>
      </c>
      <c r="M845" s="25">
        <v>78642</v>
      </c>
      <c r="N845" s="26" t="s">
        <v>57</v>
      </c>
      <c r="O845" s="12" t="s">
        <v>21</v>
      </c>
      <c r="P845" s="12" t="s">
        <v>3017</v>
      </c>
      <c r="Q845" s="12" t="s">
        <v>29</v>
      </c>
      <c r="R845" s="11" t="s">
        <v>4612</v>
      </c>
    </row>
    <row r="846" spans="1:18" s="13" customFormat="1" ht="56.25" customHeight="1" x14ac:dyDescent="0.35">
      <c r="A846" s="14">
        <f t="shared" si="13"/>
        <v>843</v>
      </c>
      <c r="B846" s="20" t="s">
        <v>3938</v>
      </c>
      <c r="C846" s="24" t="s">
        <v>107</v>
      </c>
      <c r="D846" s="21" t="s">
        <v>27</v>
      </c>
      <c r="E846" s="21" t="s">
        <v>3817</v>
      </c>
      <c r="F846" s="22" t="s">
        <v>3806</v>
      </c>
      <c r="G846" s="22" t="s">
        <v>3810</v>
      </c>
      <c r="H846" s="22" t="s">
        <v>3818</v>
      </c>
      <c r="I846" s="23" t="s">
        <v>22</v>
      </c>
      <c r="J846" s="24" t="s">
        <v>23</v>
      </c>
      <c r="K846" s="22" t="s">
        <v>3939</v>
      </c>
      <c r="L846" s="25">
        <v>78729</v>
      </c>
      <c r="M846" s="25">
        <v>78650</v>
      </c>
      <c r="N846" s="26" t="s">
        <v>57</v>
      </c>
      <c r="O846" s="12" t="s">
        <v>21</v>
      </c>
      <c r="P846" s="12" t="s">
        <v>3940</v>
      </c>
      <c r="Q846" s="12" t="s">
        <v>425</v>
      </c>
      <c r="R846" s="11" t="s">
        <v>4612</v>
      </c>
    </row>
    <row r="847" spans="1:18" s="13" customFormat="1" ht="56.25" customHeight="1" x14ac:dyDescent="0.35">
      <c r="A847" s="14">
        <f t="shared" si="13"/>
        <v>844</v>
      </c>
      <c r="B847" s="20" t="s">
        <v>3941</v>
      </c>
      <c r="C847" s="24" t="s">
        <v>107</v>
      </c>
      <c r="D847" s="21" t="s">
        <v>27</v>
      </c>
      <c r="E847" s="21" t="s">
        <v>3817</v>
      </c>
      <c r="F847" s="22" t="s">
        <v>3806</v>
      </c>
      <c r="G847" s="22" t="s">
        <v>3810</v>
      </c>
      <c r="H847" s="22" t="s">
        <v>3818</v>
      </c>
      <c r="I847" s="23" t="s">
        <v>22</v>
      </c>
      <c r="J847" s="24" t="s">
        <v>23</v>
      </c>
      <c r="K847" s="22" t="s">
        <v>3942</v>
      </c>
      <c r="L847" s="25">
        <v>67821</v>
      </c>
      <c r="M847" s="25">
        <v>67753</v>
      </c>
      <c r="N847" s="26" t="s">
        <v>57</v>
      </c>
      <c r="O847" s="12" t="s">
        <v>21</v>
      </c>
      <c r="P847" s="12" t="s">
        <v>3940</v>
      </c>
      <c r="Q847" s="12" t="s">
        <v>425</v>
      </c>
      <c r="R847" s="11" t="s">
        <v>4612</v>
      </c>
    </row>
    <row r="848" spans="1:18" s="13" customFormat="1" ht="56.25" customHeight="1" x14ac:dyDescent="0.35">
      <c r="A848" s="14">
        <f t="shared" si="13"/>
        <v>845</v>
      </c>
      <c r="B848" s="20" t="s">
        <v>3943</v>
      </c>
      <c r="C848" s="24" t="s">
        <v>107</v>
      </c>
      <c r="D848" s="21" t="s">
        <v>17</v>
      </c>
      <c r="E848" s="21" t="s">
        <v>3845</v>
      </c>
      <c r="F848" s="22" t="s">
        <v>3806</v>
      </c>
      <c r="G848" s="22" t="s">
        <v>3803</v>
      </c>
      <c r="H848" s="22" t="s">
        <v>57</v>
      </c>
      <c r="I848" s="23" t="s">
        <v>39</v>
      </c>
      <c r="J848" s="24" t="s">
        <v>26</v>
      </c>
      <c r="K848" s="22" t="s">
        <v>3944</v>
      </c>
      <c r="L848" s="25">
        <v>3545669</v>
      </c>
      <c r="M848" s="25">
        <v>3191102.1</v>
      </c>
      <c r="N848" s="26" t="s">
        <v>3945</v>
      </c>
      <c r="O848" s="12" t="s">
        <v>21</v>
      </c>
      <c r="P848" s="12" t="s">
        <v>3940</v>
      </c>
      <c r="Q848" s="12" t="s">
        <v>425</v>
      </c>
      <c r="R848" s="11" t="s">
        <v>4612</v>
      </c>
    </row>
    <row r="849" spans="1:18" s="13" customFormat="1" ht="56.25" customHeight="1" x14ac:dyDescent="0.35">
      <c r="A849" s="14">
        <f t="shared" si="13"/>
        <v>846</v>
      </c>
      <c r="B849" s="20" t="s">
        <v>3946</v>
      </c>
      <c r="C849" s="24" t="s">
        <v>107</v>
      </c>
      <c r="D849" s="21" t="s">
        <v>388</v>
      </c>
      <c r="E849" s="21" t="s">
        <v>3947</v>
      </c>
      <c r="F849" s="22" t="s">
        <v>3806</v>
      </c>
      <c r="G849" s="22" t="s">
        <v>3806</v>
      </c>
      <c r="H849" s="22" t="s">
        <v>3948</v>
      </c>
      <c r="I849" s="23" t="s">
        <v>34</v>
      </c>
      <c r="J849" s="24" t="s">
        <v>26</v>
      </c>
      <c r="K849" s="22" t="s">
        <v>3949</v>
      </c>
      <c r="L849" s="25">
        <v>2641318</v>
      </c>
      <c r="M849" s="25">
        <v>2638676</v>
      </c>
      <c r="N849" s="26" t="s">
        <v>3950</v>
      </c>
      <c r="O849" s="12" t="s">
        <v>63</v>
      </c>
      <c r="P849" s="12" t="s">
        <v>21</v>
      </c>
      <c r="Q849" s="12" t="s">
        <v>24</v>
      </c>
      <c r="R849" s="11" t="s">
        <v>4613</v>
      </c>
    </row>
    <row r="850" spans="1:18" s="13" customFormat="1" ht="56.25" customHeight="1" x14ac:dyDescent="0.35">
      <c r="A850" s="14">
        <f t="shared" si="13"/>
        <v>847</v>
      </c>
      <c r="B850" s="20" t="s">
        <v>3951</v>
      </c>
      <c r="C850" s="24" t="s">
        <v>107</v>
      </c>
      <c r="D850" s="21" t="s">
        <v>27</v>
      </c>
      <c r="E850" s="21" t="s">
        <v>3828</v>
      </c>
      <c r="F850" s="22" t="s">
        <v>3806</v>
      </c>
      <c r="G850" s="22" t="s">
        <v>3806</v>
      </c>
      <c r="H850" s="22" t="s">
        <v>3829</v>
      </c>
      <c r="I850" s="23" t="s">
        <v>46</v>
      </c>
      <c r="J850" s="24" t="s">
        <v>23</v>
      </c>
      <c r="K850" s="22" t="s">
        <v>3952</v>
      </c>
      <c r="L850" s="25">
        <v>30000</v>
      </c>
      <c r="M850" s="25">
        <v>25500</v>
      </c>
      <c r="N850" s="26" t="s">
        <v>57</v>
      </c>
      <c r="O850" s="12" t="s">
        <v>115</v>
      </c>
      <c r="P850" s="12" t="s">
        <v>3953</v>
      </c>
      <c r="Q850" s="12" t="s">
        <v>425</v>
      </c>
      <c r="R850" s="11" t="s">
        <v>4612</v>
      </c>
    </row>
    <row r="851" spans="1:18" s="13" customFormat="1" ht="56.25" customHeight="1" x14ac:dyDescent="0.35">
      <c r="A851" s="14">
        <f t="shared" si="13"/>
        <v>848</v>
      </c>
      <c r="B851" s="20" t="s">
        <v>3954</v>
      </c>
      <c r="C851" s="24" t="s">
        <v>107</v>
      </c>
      <c r="D851" s="21" t="s">
        <v>388</v>
      </c>
      <c r="E851" s="21" t="s">
        <v>3947</v>
      </c>
      <c r="F851" s="22" t="s">
        <v>3806</v>
      </c>
      <c r="G851" s="22" t="s">
        <v>3806</v>
      </c>
      <c r="H851" s="22" t="s">
        <v>3948</v>
      </c>
      <c r="I851" s="23" t="s">
        <v>39</v>
      </c>
      <c r="J851" s="24" t="s">
        <v>23</v>
      </c>
      <c r="K851" s="22" t="s">
        <v>3955</v>
      </c>
      <c r="L851" s="25">
        <v>51920</v>
      </c>
      <c r="M851" s="25">
        <v>44132</v>
      </c>
      <c r="N851" s="26" t="s">
        <v>57</v>
      </c>
      <c r="O851" s="12" t="s">
        <v>63</v>
      </c>
      <c r="P851" s="12" t="s">
        <v>21</v>
      </c>
      <c r="Q851" s="12" t="s">
        <v>24</v>
      </c>
      <c r="R851" s="11" t="s">
        <v>4613</v>
      </c>
    </row>
    <row r="852" spans="1:18" s="13" customFormat="1" ht="56.25" customHeight="1" x14ac:dyDescent="0.35">
      <c r="A852" s="14">
        <f t="shared" si="13"/>
        <v>849</v>
      </c>
      <c r="B852" s="20" t="s">
        <v>3956</v>
      </c>
      <c r="C852" s="24" t="s">
        <v>107</v>
      </c>
      <c r="D852" s="21" t="s">
        <v>17</v>
      </c>
      <c r="E852" s="21" t="s">
        <v>3809</v>
      </c>
      <c r="F852" s="22" t="s">
        <v>3806</v>
      </c>
      <c r="G852" s="22" t="s">
        <v>3810</v>
      </c>
      <c r="H852" s="22" t="s">
        <v>21</v>
      </c>
      <c r="I852" s="23" t="s">
        <v>83</v>
      </c>
      <c r="J852" s="24" t="s">
        <v>23</v>
      </c>
      <c r="K852" s="22" t="s">
        <v>3957</v>
      </c>
      <c r="L852" s="25">
        <v>216564.11</v>
      </c>
      <c r="M852" s="25">
        <v>184079</v>
      </c>
      <c r="N852" s="26" t="s">
        <v>57</v>
      </c>
      <c r="O852" s="12" t="s">
        <v>115</v>
      </c>
      <c r="P852" s="12" t="s">
        <v>63</v>
      </c>
      <c r="Q852" s="12" t="s">
        <v>29</v>
      </c>
      <c r="R852" s="11" t="s">
        <v>4612</v>
      </c>
    </row>
    <row r="853" spans="1:18" s="13" customFormat="1" ht="56.25" customHeight="1" x14ac:dyDescent="0.35">
      <c r="A853" s="14">
        <f t="shared" si="13"/>
        <v>850</v>
      </c>
      <c r="B853" s="20" t="s">
        <v>3958</v>
      </c>
      <c r="C853" s="24" t="s">
        <v>107</v>
      </c>
      <c r="D853" s="21" t="s">
        <v>27</v>
      </c>
      <c r="E853" s="21" t="s">
        <v>3896</v>
      </c>
      <c r="F853" s="22" t="s">
        <v>3806</v>
      </c>
      <c r="G853" s="22" t="s">
        <v>3814</v>
      </c>
      <c r="H853" s="22" t="s">
        <v>3897</v>
      </c>
      <c r="I853" s="23" t="s">
        <v>22</v>
      </c>
      <c r="J853" s="24" t="s">
        <v>23</v>
      </c>
      <c r="K853" s="22" t="s">
        <v>3959</v>
      </c>
      <c r="L853" s="25">
        <v>85103.5</v>
      </c>
      <c r="M853" s="25">
        <v>82550.39</v>
      </c>
      <c r="N853" s="26" t="s">
        <v>57</v>
      </c>
      <c r="O853" s="12" t="s">
        <v>21</v>
      </c>
      <c r="P853" s="12" t="s">
        <v>3940</v>
      </c>
      <c r="Q853" s="12" t="s">
        <v>425</v>
      </c>
      <c r="R853" s="11" t="s">
        <v>4612</v>
      </c>
    </row>
    <row r="854" spans="1:18" s="13" customFormat="1" ht="56.25" customHeight="1" x14ac:dyDescent="0.35">
      <c r="A854" s="14">
        <f t="shared" si="13"/>
        <v>851</v>
      </c>
      <c r="B854" s="20" t="s">
        <v>3960</v>
      </c>
      <c r="C854" s="24" t="s">
        <v>107</v>
      </c>
      <c r="D854" s="21" t="s">
        <v>27</v>
      </c>
      <c r="E854" s="21" t="s">
        <v>3815</v>
      </c>
      <c r="F854" s="22" t="s">
        <v>3806</v>
      </c>
      <c r="G854" s="22" t="s">
        <v>3803</v>
      </c>
      <c r="H854" s="22" t="s">
        <v>3816</v>
      </c>
      <c r="I854" s="23" t="s">
        <v>39</v>
      </c>
      <c r="J854" s="24" t="s">
        <v>26</v>
      </c>
      <c r="K854" s="22" t="s">
        <v>3961</v>
      </c>
      <c r="L854" s="25">
        <v>4365235</v>
      </c>
      <c r="M854" s="25">
        <v>4360433</v>
      </c>
      <c r="N854" s="26" t="s">
        <v>3962</v>
      </c>
      <c r="O854" s="12" t="s">
        <v>63</v>
      </c>
      <c r="P854" s="12" t="s">
        <v>21</v>
      </c>
      <c r="Q854" s="12" t="s">
        <v>425</v>
      </c>
      <c r="R854" s="11" t="s">
        <v>4613</v>
      </c>
    </row>
    <row r="855" spans="1:18" s="13" customFormat="1" ht="56.25" customHeight="1" x14ac:dyDescent="0.35">
      <c r="A855" s="14">
        <f t="shared" si="13"/>
        <v>852</v>
      </c>
      <c r="B855" s="20" t="s">
        <v>3963</v>
      </c>
      <c r="C855" s="24" t="s">
        <v>107</v>
      </c>
      <c r="D855" s="21" t="s">
        <v>27</v>
      </c>
      <c r="E855" s="21" t="s">
        <v>3815</v>
      </c>
      <c r="F855" s="22" t="s">
        <v>3806</v>
      </c>
      <c r="G855" s="22" t="s">
        <v>3803</v>
      </c>
      <c r="H855" s="22" t="s">
        <v>3816</v>
      </c>
      <c r="I855" s="23" t="s">
        <v>34</v>
      </c>
      <c r="J855" s="24" t="s">
        <v>23</v>
      </c>
      <c r="K855" s="22" t="s">
        <v>3964</v>
      </c>
      <c r="L855" s="25">
        <v>66080.800000000003</v>
      </c>
      <c r="M855" s="25">
        <v>65750</v>
      </c>
      <c r="N855" s="26" t="s">
        <v>57</v>
      </c>
      <c r="O855" s="12" t="s">
        <v>63</v>
      </c>
      <c r="P855" s="12" t="s">
        <v>21</v>
      </c>
      <c r="Q855" s="12" t="s">
        <v>425</v>
      </c>
      <c r="R855" s="11" t="s">
        <v>4613</v>
      </c>
    </row>
    <row r="856" spans="1:18" s="13" customFormat="1" ht="56.25" customHeight="1" x14ac:dyDescent="0.35">
      <c r="A856" s="14">
        <f t="shared" si="13"/>
        <v>853</v>
      </c>
      <c r="B856" s="20" t="s">
        <v>3965</v>
      </c>
      <c r="C856" s="24" t="s">
        <v>107</v>
      </c>
      <c r="D856" s="21" t="s">
        <v>27</v>
      </c>
      <c r="E856" s="21" t="s">
        <v>3903</v>
      </c>
      <c r="F856" s="22" t="s">
        <v>3806</v>
      </c>
      <c r="G856" s="22" t="s">
        <v>3803</v>
      </c>
      <c r="H856" s="22" t="s">
        <v>3904</v>
      </c>
      <c r="I856" s="23" t="s">
        <v>25</v>
      </c>
      <c r="J856" s="24" t="s">
        <v>23</v>
      </c>
      <c r="K856" s="22" t="s">
        <v>3966</v>
      </c>
      <c r="L856" s="25">
        <v>45862.75</v>
      </c>
      <c r="M856" s="25">
        <v>38893.339999999997</v>
      </c>
      <c r="N856" s="26" t="s">
        <v>57</v>
      </c>
      <c r="O856" s="12" t="s">
        <v>21</v>
      </c>
      <c r="P856" s="12" t="s">
        <v>3967</v>
      </c>
      <c r="Q856" s="12" t="s">
        <v>425</v>
      </c>
      <c r="R856" s="11" t="s">
        <v>4612</v>
      </c>
    </row>
    <row r="857" spans="1:18" s="13" customFormat="1" ht="56.25" customHeight="1" x14ac:dyDescent="0.35">
      <c r="A857" s="14">
        <f t="shared" si="13"/>
        <v>854</v>
      </c>
      <c r="B857" s="20" t="s">
        <v>3968</v>
      </c>
      <c r="C857" s="24" t="s">
        <v>107</v>
      </c>
      <c r="D857" s="21" t="s">
        <v>17</v>
      </c>
      <c r="E857" s="21" t="s">
        <v>3932</v>
      </c>
      <c r="F857" s="22" t="s">
        <v>3806</v>
      </c>
      <c r="G857" s="22" t="s">
        <v>3823</v>
      </c>
      <c r="H857" s="22" t="s">
        <v>57</v>
      </c>
      <c r="I857" s="23" t="s">
        <v>22</v>
      </c>
      <c r="J857" s="24" t="s">
        <v>26</v>
      </c>
      <c r="K857" s="22" t="s">
        <v>3969</v>
      </c>
      <c r="L857" s="25">
        <v>1906728</v>
      </c>
      <c r="M857" s="25">
        <v>1525382.4</v>
      </c>
      <c r="N857" s="26" t="s">
        <v>3970</v>
      </c>
      <c r="O857" s="12" t="s">
        <v>21</v>
      </c>
      <c r="P857" s="12" t="s">
        <v>3967</v>
      </c>
      <c r="Q857" s="12" t="s">
        <v>425</v>
      </c>
      <c r="R857" s="11" t="s">
        <v>4612</v>
      </c>
    </row>
    <row r="858" spans="1:18" s="13" customFormat="1" ht="56.25" customHeight="1" x14ac:dyDescent="0.35">
      <c r="A858" s="14">
        <f t="shared" si="13"/>
        <v>855</v>
      </c>
      <c r="B858" s="20" t="s">
        <v>3971</v>
      </c>
      <c r="C858" s="24" t="s">
        <v>107</v>
      </c>
      <c r="D858" s="21" t="s">
        <v>17</v>
      </c>
      <c r="E858" s="21" t="s">
        <v>3809</v>
      </c>
      <c r="F858" s="22" t="s">
        <v>3806</v>
      </c>
      <c r="G858" s="22" t="s">
        <v>3810</v>
      </c>
      <c r="H858" s="22" t="s">
        <v>21</v>
      </c>
      <c r="I858" s="23" t="s">
        <v>25</v>
      </c>
      <c r="J858" s="24" t="s">
        <v>26</v>
      </c>
      <c r="K858" s="22" t="s">
        <v>3972</v>
      </c>
      <c r="L858" s="25">
        <v>6664503</v>
      </c>
      <c r="M858" s="25">
        <v>5664827</v>
      </c>
      <c r="N858" s="26" t="s">
        <v>3973</v>
      </c>
      <c r="O858" s="12" t="s">
        <v>308</v>
      </c>
      <c r="P858" s="12" t="s">
        <v>3974</v>
      </c>
      <c r="Q858" s="12" t="s">
        <v>425</v>
      </c>
      <c r="R858" s="11" t="s">
        <v>4612</v>
      </c>
    </row>
    <row r="859" spans="1:18" s="13" customFormat="1" ht="56.25" customHeight="1" x14ac:dyDescent="0.35">
      <c r="A859" s="14">
        <f t="shared" si="13"/>
        <v>856</v>
      </c>
      <c r="B859" s="20" t="s">
        <v>3975</v>
      </c>
      <c r="C859" s="24" t="s">
        <v>107</v>
      </c>
      <c r="D859" s="21" t="s">
        <v>27</v>
      </c>
      <c r="E859" s="21" t="s">
        <v>3821</v>
      </c>
      <c r="F859" s="22" t="s">
        <v>3806</v>
      </c>
      <c r="G859" s="22" t="s">
        <v>3808</v>
      </c>
      <c r="H859" s="22" t="s">
        <v>3822</v>
      </c>
      <c r="I859" s="23" t="s">
        <v>34</v>
      </c>
      <c r="J859" s="24" t="s">
        <v>23</v>
      </c>
      <c r="K859" s="22" t="s">
        <v>3976</v>
      </c>
      <c r="L859" s="25">
        <v>89420.4</v>
      </c>
      <c r="M859" s="25">
        <v>84949.38</v>
      </c>
      <c r="N859" s="26" t="s">
        <v>57</v>
      </c>
      <c r="O859" s="12" t="s">
        <v>445</v>
      </c>
      <c r="P859" s="12" t="s">
        <v>3325</v>
      </c>
      <c r="Q859" s="12" t="s">
        <v>425</v>
      </c>
      <c r="R859" s="11" t="s">
        <v>4612</v>
      </c>
    </row>
    <row r="860" spans="1:18" s="13" customFormat="1" ht="56.25" customHeight="1" x14ac:dyDescent="0.35">
      <c r="A860" s="14">
        <f t="shared" si="13"/>
        <v>857</v>
      </c>
      <c r="B860" s="20" t="s">
        <v>3977</v>
      </c>
      <c r="C860" s="24" t="s">
        <v>107</v>
      </c>
      <c r="D860" s="21" t="s">
        <v>27</v>
      </c>
      <c r="E860" s="21" t="s">
        <v>3978</v>
      </c>
      <c r="F860" s="22" t="s">
        <v>3806</v>
      </c>
      <c r="G860" s="22" t="s">
        <v>3810</v>
      </c>
      <c r="H860" s="22" t="s">
        <v>3979</v>
      </c>
      <c r="I860" s="23" t="s">
        <v>25</v>
      </c>
      <c r="J860" s="24" t="s">
        <v>23</v>
      </c>
      <c r="K860" s="22" t="s">
        <v>3980</v>
      </c>
      <c r="L860" s="25">
        <v>120360</v>
      </c>
      <c r="M860" s="25">
        <v>120239</v>
      </c>
      <c r="N860" s="26" t="s">
        <v>57</v>
      </c>
      <c r="O860" s="12" t="s">
        <v>21</v>
      </c>
      <c r="P860" s="12" t="s">
        <v>3967</v>
      </c>
      <c r="Q860" s="12" t="s">
        <v>425</v>
      </c>
      <c r="R860" s="11" t="s">
        <v>4612</v>
      </c>
    </row>
    <row r="861" spans="1:18" s="13" customFormat="1" ht="56.25" customHeight="1" x14ac:dyDescent="0.35">
      <c r="A861" s="14">
        <f t="shared" si="13"/>
        <v>858</v>
      </c>
      <c r="B861" s="20" t="s">
        <v>3866</v>
      </c>
      <c r="C861" s="24" t="s">
        <v>107</v>
      </c>
      <c r="D861" s="21"/>
      <c r="E861" s="21" t="s">
        <v>57</v>
      </c>
      <c r="F861" s="22" t="s">
        <v>4027</v>
      </c>
      <c r="G861" s="22" t="s">
        <v>4035</v>
      </c>
      <c r="H861" s="22" t="s">
        <v>4145</v>
      </c>
      <c r="I861" s="23" t="s">
        <v>76</v>
      </c>
      <c r="J861" s="24" t="s">
        <v>23</v>
      </c>
      <c r="K861" s="22" t="s">
        <v>4146</v>
      </c>
      <c r="L861" s="25">
        <v>226288</v>
      </c>
      <c r="M861" s="25">
        <v>192344</v>
      </c>
      <c r="N861" s="26" t="s">
        <v>57</v>
      </c>
      <c r="O861" s="12" t="s">
        <v>4039</v>
      </c>
      <c r="P861" s="12" t="s">
        <v>4147</v>
      </c>
      <c r="Q861" s="12" t="s">
        <v>29</v>
      </c>
      <c r="R861" s="11" t="s">
        <v>4612</v>
      </c>
    </row>
    <row r="862" spans="1:18" s="13" customFormat="1" ht="56.25" customHeight="1" x14ac:dyDescent="0.35">
      <c r="A862" s="14">
        <f t="shared" si="13"/>
        <v>859</v>
      </c>
      <c r="B862" s="20" t="s">
        <v>4148</v>
      </c>
      <c r="C862" s="24" t="s">
        <v>107</v>
      </c>
      <c r="D862" s="21"/>
      <c r="E862" s="21" t="s">
        <v>57</v>
      </c>
      <c r="F862" s="22" t="s">
        <v>4027</v>
      </c>
      <c r="G862" s="22" t="s">
        <v>4044</v>
      </c>
      <c r="H862" s="22" t="s">
        <v>4119</v>
      </c>
      <c r="I862" s="23" t="s">
        <v>39</v>
      </c>
      <c r="J862" s="24" t="s">
        <v>23</v>
      </c>
      <c r="K862" s="22" t="s">
        <v>4149</v>
      </c>
      <c r="L862" s="25">
        <v>134003</v>
      </c>
      <c r="M862" s="25">
        <v>127303</v>
      </c>
      <c r="N862" s="26" t="s">
        <v>57</v>
      </c>
      <c r="O862" s="12" t="s">
        <v>3708</v>
      </c>
      <c r="P862" s="12" t="s">
        <v>405</v>
      </c>
      <c r="Q862" s="12" t="s">
        <v>425</v>
      </c>
      <c r="R862" s="11" t="s">
        <v>4612</v>
      </c>
    </row>
    <row r="863" spans="1:18" s="13" customFormat="1" ht="56.25" customHeight="1" x14ac:dyDescent="0.35">
      <c r="A863" s="14">
        <f t="shared" si="13"/>
        <v>860</v>
      </c>
      <c r="B863" s="20" t="s">
        <v>4150</v>
      </c>
      <c r="C863" s="24" t="s">
        <v>107</v>
      </c>
      <c r="D863" s="21"/>
      <c r="E863" s="21" t="s">
        <v>57</v>
      </c>
      <c r="F863" s="22" t="s">
        <v>4027</v>
      </c>
      <c r="G863" s="22" t="s">
        <v>4035</v>
      </c>
      <c r="H863" s="22" t="s">
        <v>4151</v>
      </c>
      <c r="I863" s="23" t="s">
        <v>25</v>
      </c>
      <c r="J863" s="24" t="s">
        <v>26</v>
      </c>
      <c r="K863" s="22" t="s">
        <v>4152</v>
      </c>
      <c r="L863" s="25">
        <v>2773285</v>
      </c>
      <c r="M863" s="25">
        <v>2717819</v>
      </c>
      <c r="N863" s="26" t="s">
        <v>4153</v>
      </c>
      <c r="O863" s="12" t="s">
        <v>21</v>
      </c>
      <c r="P863" s="12" t="s">
        <v>3703</v>
      </c>
      <c r="Q863" s="12" t="s">
        <v>29</v>
      </c>
      <c r="R863" s="11" t="s">
        <v>4612</v>
      </c>
    </row>
    <row r="864" spans="1:18" s="13" customFormat="1" ht="56.25" customHeight="1" x14ac:dyDescent="0.35">
      <c r="A864" s="14">
        <f t="shared" si="13"/>
        <v>861</v>
      </c>
      <c r="B864" s="20" t="s">
        <v>4154</v>
      </c>
      <c r="C864" s="24" t="s">
        <v>107</v>
      </c>
      <c r="D864" s="21"/>
      <c r="E864" s="21" t="s">
        <v>57</v>
      </c>
      <c r="F864" s="22" t="s">
        <v>4027</v>
      </c>
      <c r="G864" s="22" t="s">
        <v>4031</v>
      </c>
      <c r="H864" s="22" t="s">
        <v>57</v>
      </c>
      <c r="I864" s="23" t="s">
        <v>46</v>
      </c>
      <c r="J864" s="24" t="s">
        <v>26</v>
      </c>
      <c r="K864" s="22" t="s">
        <v>4155</v>
      </c>
      <c r="L864" s="25">
        <v>2607352</v>
      </c>
      <c r="M864" s="25">
        <v>2346616</v>
      </c>
      <c r="N864" s="26" t="s">
        <v>4156</v>
      </c>
      <c r="O864" s="12" t="s">
        <v>63</v>
      </c>
      <c r="P864" s="12" t="s">
        <v>3689</v>
      </c>
      <c r="Q864" s="12" t="s">
        <v>425</v>
      </c>
      <c r="R864" s="11" t="s">
        <v>4613</v>
      </c>
    </row>
    <row r="865" spans="1:18" s="13" customFormat="1" ht="56.25" customHeight="1" x14ac:dyDescent="0.35">
      <c r="A865" s="14">
        <f t="shared" si="13"/>
        <v>862</v>
      </c>
      <c r="B865" s="20" t="s">
        <v>4157</v>
      </c>
      <c r="C865" s="24" t="s">
        <v>107</v>
      </c>
      <c r="D865" s="21"/>
      <c r="E865" s="21" t="s">
        <v>57</v>
      </c>
      <c r="F865" s="22" t="s">
        <v>4027</v>
      </c>
      <c r="G865" s="22" t="s">
        <v>4031</v>
      </c>
      <c r="H865" s="22" t="s">
        <v>57</v>
      </c>
      <c r="I865" s="23" t="s">
        <v>25</v>
      </c>
      <c r="J865" s="24" t="s">
        <v>26</v>
      </c>
      <c r="K865" s="22" t="s">
        <v>4158</v>
      </c>
      <c r="L865" s="25">
        <v>2789175</v>
      </c>
      <c r="M865" s="25">
        <v>2510257</v>
      </c>
      <c r="N865" s="26" t="s">
        <v>4159</v>
      </c>
      <c r="O865" s="12" t="s">
        <v>63</v>
      </c>
      <c r="P865" s="36" t="s">
        <v>3687</v>
      </c>
      <c r="Q865" s="12" t="s">
        <v>425</v>
      </c>
      <c r="R865" s="11" t="s">
        <v>4613</v>
      </c>
    </row>
    <row r="866" spans="1:18" s="13" customFormat="1" ht="56.25" customHeight="1" x14ac:dyDescent="0.35">
      <c r="A866" s="14">
        <f t="shared" si="13"/>
        <v>863</v>
      </c>
      <c r="B866" s="20" t="s">
        <v>4160</v>
      </c>
      <c r="C866" s="24" t="s">
        <v>107</v>
      </c>
      <c r="D866" s="21"/>
      <c r="E866" s="21" t="s">
        <v>57</v>
      </c>
      <c r="F866" s="22" t="s">
        <v>4027</v>
      </c>
      <c r="G866" s="22" t="s">
        <v>4027</v>
      </c>
      <c r="H866" s="22" t="s">
        <v>430</v>
      </c>
      <c r="I866" s="23" t="s">
        <v>76</v>
      </c>
      <c r="J866" s="24" t="s">
        <v>23</v>
      </c>
      <c r="K866" s="22" t="s">
        <v>4161</v>
      </c>
      <c r="L866" s="25">
        <v>39980</v>
      </c>
      <c r="M866" s="25">
        <v>37780</v>
      </c>
      <c r="N866" s="26" t="s">
        <v>57</v>
      </c>
      <c r="O866" s="12" t="s">
        <v>21</v>
      </c>
      <c r="P866" s="12" t="s">
        <v>4162</v>
      </c>
      <c r="Q866" s="12" t="s">
        <v>29</v>
      </c>
      <c r="R866" s="11" t="s">
        <v>4612</v>
      </c>
    </row>
    <row r="867" spans="1:18" s="13" customFormat="1" ht="56.25" customHeight="1" x14ac:dyDescent="0.35">
      <c r="A867" s="14">
        <f t="shared" si="13"/>
        <v>864</v>
      </c>
      <c r="B867" s="20" t="s">
        <v>4163</v>
      </c>
      <c r="C867" s="24" t="s">
        <v>107</v>
      </c>
      <c r="D867" s="21"/>
      <c r="E867" s="21" t="s">
        <v>57</v>
      </c>
      <c r="F867" s="22" t="s">
        <v>4027</v>
      </c>
      <c r="G867" s="22" t="s">
        <v>4027</v>
      </c>
      <c r="H867" s="22" t="s">
        <v>4164</v>
      </c>
      <c r="I867" s="23" t="s">
        <v>83</v>
      </c>
      <c r="J867" s="24" t="s">
        <v>23</v>
      </c>
      <c r="K867" s="22" t="s">
        <v>4165</v>
      </c>
      <c r="L867" s="25">
        <v>80604</v>
      </c>
      <c r="M867" s="25">
        <v>72821</v>
      </c>
      <c r="N867" s="26" t="s">
        <v>57</v>
      </c>
      <c r="O867" s="12" t="s">
        <v>4166</v>
      </c>
      <c r="P867" s="36" t="s">
        <v>4167</v>
      </c>
      <c r="Q867" s="12" t="s">
        <v>29</v>
      </c>
      <c r="R867" s="11" t="s">
        <v>4612</v>
      </c>
    </row>
    <row r="868" spans="1:18" s="13" customFormat="1" ht="56.25" customHeight="1" x14ac:dyDescent="0.35">
      <c r="A868" s="14">
        <f t="shared" si="13"/>
        <v>865</v>
      </c>
      <c r="B868" s="20" t="s">
        <v>4168</v>
      </c>
      <c r="C868" s="24" t="s">
        <v>107</v>
      </c>
      <c r="D868" s="21"/>
      <c r="E868" s="21" t="s">
        <v>57</v>
      </c>
      <c r="F868" s="22" t="s">
        <v>4027</v>
      </c>
      <c r="G868" s="22" t="s">
        <v>4027</v>
      </c>
      <c r="H868" s="22" t="s">
        <v>4164</v>
      </c>
      <c r="I868" s="23" t="s">
        <v>22</v>
      </c>
      <c r="J868" s="24" t="s">
        <v>23</v>
      </c>
      <c r="K868" s="22" t="s">
        <v>4169</v>
      </c>
      <c r="L868" s="25">
        <v>75062</v>
      </c>
      <c r="M868" s="25">
        <v>71309</v>
      </c>
      <c r="N868" s="26" t="s">
        <v>57</v>
      </c>
      <c r="O868" s="12" t="s">
        <v>4166</v>
      </c>
      <c r="P868" s="12" t="s">
        <v>4167</v>
      </c>
      <c r="Q868" s="12" t="s">
        <v>29</v>
      </c>
      <c r="R868" s="11" t="s">
        <v>4612</v>
      </c>
    </row>
    <row r="869" spans="1:18" s="13" customFormat="1" ht="56.25" customHeight="1" x14ac:dyDescent="0.35">
      <c r="A869" s="14">
        <f t="shared" si="13"/>
        <v>866</v>
      </c>
      <c r="B869" s="20" t="s">
        <v>4170</v>
      </c>
      <c r="C869" s="24" t="s">
        <v>107</v>
      </c>
      <c r="D869" s="21"/>
      <c r="E869" s="21" t="s">
        <v>57</v>
      </c>
      <c r="F869" s="22" t="s">
        <v>4027</v>
      </c>
      <c r="G869" s="22" t="s">
        <v>4044</v>
      </c>
      <c r="H869" s="22" t="s">
        <v>4171</v>
      </c>
      <c r="I869" s="23" t="s">
        <v>25</v>
      </c>
      <c r="J869" s="24" t="s">
        <v>26</v>
      </c>
      <c r="K869" s="22" t="s">
        <v>4172</v>
      </c>
      <c r="L869" s="25">
        <v>1468571</v>
      </c>
      <c r="M869" s="25">
        <v>1439200</v>
      </c>
      <c r="N869" s="26" t="s">
        <v>4173</v>
      </c>
      <c r="O869" s="12" t="s">
        <v>21</v>
      </c>
      <c r="P869" s="12" t="s">
        <v>3703</v>
      </c>
      <c r="Q869" s="12" t="s">
        <v>29</v>
      </c>
      <c r="R869" s="11" t="s">
        <v>4612</v>
      </c>
    </row>
    <row r="870" spans="1:18" s="13" customFormat="1" ht="56.25" customHeight="1" x14ac:dyDescent="0.35">
      <c r="A870" s="14">
        <f t="shared" si="13"/>
        <v>867</v>
      </c>
      <c r="B870" s="14" t="s">
        <v>3681</v>
      </c>
      <c r="C870" s="24" t="s">
        <v>107</v>
      </c>
      <c r="D870" s="21"/>
      <c r="E870" s="21" t="s">
        <v>57</v>
      </c>
      <c r="F870" s="22" t="s">
        <v>4027</v>
      </c>
      <c r="G870" s="22" t="s">
        <v>3569</v>
      </c>
      <c r="H870" s="22" t="s">
        <v>4042</v>
      </c>
      <c r="I870" s="23" t="s">
        <v>25</v>
      </c>
      <c r="J870" s="24" t="s">
        <v>26</v>
      </c>
      <c r="K870" s="22" t="s">
        <v>4174</v>
      </c>
      <c r="L870" s="25">
        <v>2499379</v>
      </c>
      <c r="M870" s="25">
        <v>2458306</v>
      </c>
      <c r="N870" s="16">
        <v>245948</v>
      </c>
      <c r="O870" s="12" t="s">
        <v>21</v>
      </c>
      <c r="P870" s="12" t="s">
        <v>3703</v>
      </c>
      <c r="Q870" s="12" t="s">
        <v>425</v>
      </c>
      <c r="R870" s="11" t="s">
        <v>4612</v>
      </c>
    </row>
    <row r="871" spans="1:18" s="13" customFormat="1" ht="56.25" customHeight="1" x14ac:dyDescent="0.35">
      <c r="A871" s="14">
        <f t="shared" si="13"/>
        <v>868</v>
      </c>
      <c r="B871" s="20" t="s">
        <v>4175</v>
      </c>
      <c r="C871" s="24" t="s">
        <v>107</v>
      </c>
      <c r="D871" s="21"/>
      <c r="E871" s="21" t="s">
        <v>57</v>
      </c>
      <c r="F871" s="22" t="s">
        <v>4027</v>
      </c>
      <c r="G871" s="22" t="s">
        <v>4044</v>
      </c>
      <c r="H871" s="22" t="s">
        <v>57</v>
      </c>
      <c r="I871" s="23" t="s">
        <v>39</v>
      </c>
      <c r="J871" s="24" t="s">
        <v>26</v>
      </c>
      <c r="K871" s="22" t="s">
        <v>4176</v>
      </c>
      <c r="L871" s="25">
        <v>2533575</v>
      </c>
      <c r="M871" s="25">
        <v>2482903</v>
      </c>
      <c r="N871" s="26" t="s">
        <v>4177</v>
      </c>
      <c r="O871" s="12" t="s">
        <v>4039</v>
      </c>
      <c r="P871" s="36" t="s">
        <v>3711</v>
      </c>
      <c r="Q871" s="12" t="s">
        <v>425</v>
      </c>
      <c r="R871" s="11" t="s">
        <v>4612</v>
      </c>
    </row>
    <row r="872" spans="1:18" s="13" customFormat="1" ht="56.25" customHeight="1" x14ac:dyDescent="0.35">
      <c r="A872" s="14">
        <f t="shared" si="13"/>
        <v>869</v>
      </c>
      <c r="B872" s="20" t="s">
        <v>4178</v>
      </c>
      <c r="C872" s="24" t="s">
        <v>107</v>
      </c>
      <c r="D872" s="21"/>
      <c r="E872" s="21" t="s">
        <v>57</v>
      </c>
      <c r="F872" s="22" t="s">
        <v>4027</v>
      </c>
      <c r="G872" s="22" t="s">
        <v>4044</v>
      </c>
      <c r="H872" s="22" t="s">
        <v>57</v>
      </c>
      <c r="I872" s="23" t="s">
        <v>39</v>
      </c>
      <c r="J872" s="24" t="s">
        <v>23</v>
      </c>
      <c r="K872" s="22" t="s">
        <v>4179</v>
      </c>
      <c r="L872" s="25">
        <v>220180</v>
      </c>
      <c r="M872" s="25">
        <v>216180</v>
      </c>
      <c r="N872" s="26" t="s">
        <v>697</v>
      </c>
      <c r="O872" s="12" t="s">
        <v>697</v>
      </c>
      <c r="P872" s="36" t="s">
        <v>697</v>
      </c>
      <c r="Q872" s="12" t="s">
        <v>697</v>
      </c>
      <c r="R872" s="11" t="s">
        <v>4613</v>
      </c>
    </row>
    <row r="873" spans="1:18" s="13" customFormat="1" ht="56.25" customHeight="1" x14ac:dyDescent="0.35">
      <c r="A873" s="14">
        <f t="shared" si="13"/>
        <v>870</v>
      </c>
      <c r="B873" s="20" t="s">
        <v>4180</v>
      </c>
      <c r="C873" s="24" t="s">
        <v>107</v>
      </c>
      <c r="D873" s="21"/>
      <c r="E873" s="21" t="s">
        <v>57</v>
      </c>
      <c r="F873" s="22" t="s">
        <v>4027</v>
      </c>
      <c r="G873" s="22" t="s">
        <v>4027</v>
      </c>
      <c r="H873" s="22" t="s">
        <v>4111</v>
      </c>
      <c r="I873" s="23" t="s">
        <v>83</v>
      </c>
      <c r="J873" s="24" t="s">
        <v>26</v>
      </c>
      <c r="K873" s="22" t="s">
        <v>4181</v>
      </c>
      <c r="L873" s="25">
        <v>701025</v>
      </c>
      <c r="M873" s="25">
        <v>687004</v>
      </c>
      <c r="N873" s="26" t="s">
        <v>4182</v>
      </c>
      <c r="O873" s="17" t="s">
        <v>63</v>
      </c>
      <c r="P873" s="36" t="s">
        <v>3687</v>
      </c>
      <c r="Q873" s="12" t="s">
        <v>24</v>
      </c>
      <c r="R873" s="11" t="s">
        <v>4613</v>
      </c>
    </row>
    <row r="874" spans="1:18" s="13" customFormat="1" ht="56.25" customHeight="1" x14ac:dyDescent="0.35">
      <c r="A874" s="14">
        <f t="shared" si="13"/>
        <v>871</v>
      </c>
      <c r="B874" s="14" t="s">
        <v>3888</v>
      </c>
      <c r="C874" s="24" t="s">
        <v>107</v>
      </c>
      <c r="D874" s="21"/>
      <c r="E874" s="21" t="s">
        <v>57</v>
      </c>
      <c r="F874" s="22" t="s">
        <v>4027</v>
      </c>
      <c r="G874" s="22" t="s">
        <v>4031</v>
      </c>
      <c r="H874" s="22" t="s">
        <v>4072</v>
      </c>
      <c r="I874" s="23" t="s">
        <v>25</v>
      </c>
      <c r="J874" s="24" t="s">
        <v>26</v>
      </c>
      <c r="K874" s="22" t="s">
        <v>4183</v>
      </c>
      <c r="L874" s="25">
        <v>2874992</v>
      </c>
      <c r="M874" s="25">
        <v>2443743</v>
      </c>
      <c r="N874" s="16" t="s">
        <v>4184</v>
      </c>
      <c r="O874" s="12" t="s">
        <v>3708</v>
      </c>
      <c r="P874" s="12" t="s">
        <v>405</v>
      </c>
      <c r="Q874" s="12" t="s">
        <v>425</v>
      </c>
      <c r="R874" s="11" t="s">
        <v>4612</v>
      </c>
    </row>
    <row r="875" spans="1:18" s="13" customFormat="1" ht="56.25" customHeight="1" x14ac:dyDescent="0.35">
      <c r="A875" s="14">
        <f t="shared" si="13"/>
        <v>872</v>
      </c>
      <c r="B875" s="14" t="s">
        <v>4185</v>
      </c>
      <c r="C875" s="24" t="s">
        <v>107</v>
      </c>
      <c r="D875" s="21"/>
      <c r="E875" s="21" t="s">
        <v>57</v>
      </c>
      <c r="F875" s="22" t="s">
        <v>4027</v>
      </c>
      <c r="G875" s="22" t="s">
        <v>4034</v>
      </c>
      <c r="H875" s="22" t="s">
        <v>4186</v>
      </c>
      <c r="I875" s="23" t="s">
        <v>39</v>
      </c>
      <c r="J875" s="24" t="s">
        <v>23</v>
      </c>
      <c r="K875" s="22" t="s">
        <v>4187</v>
      </c>
      <c r="L875" s="25">
        <v>112342</v>
      </c>
      <c r="M875" s="25">
        <v>111218</v>
      </c>
      <c r="N875" s="26"/>
      <c r="O875" s="12" t="s">
        <v>21</v>
      </c>
      <c r="P875" s="12" t="s">
        <v>3017</v>
      </c>
      <c r="Q875" s="12" t="s">
        <v>29</v>
      </c>
      <c r="R875" s="11" t="s">
        <v>4612</v>
      </c>
    </row>
    <row r="876" spans="1:18" s="13" customFormat="1" ht="56.25" customHeight="1" x14ac:dyDescent="0.35">
      <c r="A876" s="14">
        <f t="shared" si="13"/>
        <v>873</v>
      </c>
      <c r="B876" s="14" t="s">
        <v>3855</v>
      </c>
      <c r="C876" s="24" t="s">
        <v>107</v>
      </c>
      <c r="D876" s="21"/>
      <c r="E876" s="21" t="s">
        <v>57</v>
      </c>
      <c r="F876" s="22" t="s">
        <v>4027</v>
      </c>
      <c r="G876" s="22" t="s">
        <v>4031</v>
      </c>
      <c r="H876" s="22" t="s">
        <v>4188</v>
      </c>
      <c r="I876" s="23" t="s">
        <v>39</v>
      </c>
      <c r="J876" s="24" t="s">
        <v>23</v>
      </c>
      <c r="K876" s="22" t="s">
        <v>4189</v>
      </c>
      <c r="L876" s="25">
        <v>113123</v>
      </c>
      <c r="M876" s="25">
        <v>95024</v>
      </c>
      <c r="N876" s="26" t="s">
        <v>57</v>
      </c>
      <c r="O876" s="12" t="s">
        <v>21</v>
      </c>
      <c r="P876" s="12" t="s">
        <v>3703</v>
      </c>
      <c r="Q876" s="12" t="s">
        <v>29</v>
      </c>
      <c r="R876" s="11" t="s">
        <v>4612</v>
      </c>
    </row>
    <row r="877" spans="1:18" s="13" customFormat="1" ht="56.25" customHeight="1" x14ac:dyDescent="0.35">
      <c r="A877" s="14">
        <f t="shared" si="13"/>
        <v>874</v>
      </c>
      <c r="B877" s="14" t="s">
        <v>4190</v>
      </c>
      <c r="C877" s="24" t="s">
        <v>107</v>
      </c>
      <c r="D877" s="21"/>
      <c r="E877" s="21" t="s">
        <v>57</v>
      </c>
      <c r="F877" s="22" t="s">
        <v>4027</v>
      </c>
      <c r="G877" s="22" t="s">
        <v>4033</v>
      </c>
      <c r="H877" s="22" t="s">
        <v>4191</v>
      </c>
      <c r="I877" s="23" t="s">
        <v>25</v>
      </c>
      <c r="J877" s="24" t="s">
        <v>26</v>
      </c>
      <c r="K877" s="22" t="s">
        <v>4192</v>
      </c>
      <c r="L877" s="25">
        <v>967518</v>
      </c>
      <c r="M877" s="25">
        <v>948168</v>
      </c>
      <c r="N877" s="16" t="s">
        <v>4193</v>
      </c>
      <c r="O877" s="12" t="s">
        <v>4039</v>
      </c>
      <c r="P877" s="36" t="s">
        <v>3711</v>
      </c>
      <c r="Q877" s="12" t="s">
        <v>425</v>
      </c>
      <c r="R877" s="11" t="s">
        <v>4612</v>
      </c>
    </row>
    <row r="878" spans="1:18" s="13" customFormat="1" ht="56.25" customHeight="1" x14ac:dyDescent="0.35">
      <c r="A878" s="14">
        <f t="shared" si="13"/>
        <v>875</v>
      </c>
      <c r="B878" s="14" t="s">
        <v>3895</v>
      </c>
      <c r="C878" s="24" t="s">
        <v>107</v>
      </c>
      <c r="D878" s="21"/>
      <c r="E878" s="21" t="s">
        <v>57</v>
      </c>
      <c r="F878" s="22" t="s">
        <v>4027</v>
      </c>
      <c r="G878" s="22" t="s">
        <v>4038</v>
      </c>
      <c r="H878" s="22" t="s">
        <v>4194</v>
      </c>
      <c r="I878" s="23" t="s">
        <v>25</v>
      </c>
      <c r="J878" s="24" t="s">
        <v>26</v>
      </c>
      <c r="K878" s="22" t="s">
        <v>4195</v>
      </c>
      <c r="L878" s="25">
        <v>2568939</v>
      </c>
      <c r="M878" s="25">
        <v>2566370</v>
      </c>
      <c r="N878" s="16" t="s">
        <v>4196</v>
      </c>
      <c r="O878" s="12" t="s">
        <v>21</v>
      </c>
      <c r="P878" s="12" t="s">
        <v>3703</v>
      </c>
      <c r="Q878" s="12" t="s">
        <v>29</v>
      </c>
      <c r="R878" s="11" t="s">
        <v>4612</v>
      </c>
    </row>
    <row r="879" spans="1:18" s="13" customFormat="1" ht="56.25" customHeight="1" x14ac:dyDescent="0.35">
      <c r="A879" s="14">
        <f t="shared" si="13"/>
        <v>876</v>
      </c>
      <c r="B879" s="14" t="s">
        <v>4197</v>
      </c>
      <c r="C879" s="24" t="s">
        <v>107</v>
      </c>
      <c r="D879" s="21"/>
      <c r="E879" s="21" t="s">
        <v>57</v>
      </c>
      <c r="F879" s="22" t="s">
        <v>4027</v>
      </c>
      <c r="G879" s="22" t="s">
        <v>4033</v>
      </c>
      <c r="H879" s="22" t="s">
        <v>57</v>
      </c>
      <c r="I879" s="23" t="s">
        <v>25</v>
      </c>
      <c r="J879" s="24" t="s">
        <v>26</v>
      </c>
      <c r="K879" s="22" t="s">
        <v>4198</v>
      </c>
      <c r="L879" s="25">
        <v>7927838</v>
      </c>
      <c r="M879" s="25">
        <v>6738662</v>
      </c>
      <c r="N879" s="16">
        <v>254489</v>
      </c>
      <c r="O879" s="12" t="s">
        <v>4039</v>
      </c>
      <c r="P879" s="36" t="s">
        <v>4199</v>
      </c>
      <c r="Q879" s="12" t="s">
        <v>425</v>
      </c>
      <c r="R879" s="11" t="s">
        <v>4612</v>
      </c>
    </row>
    <row r="880" spans="1:18" s="13" customFormat="1" ht="56.25" customHeight="1" x14ac:dyDescent="0.35">
      <c r="A880" s="14">
        <f t="shared" si="13"/>
        <v>877</v>
      </c>
      <c r="B880" s="14" t="s">
        <v>4200</v>
      </c>
      <c r="C880" s="24" t="s">
        <v>107</v>
      </c>
      <c r="D880" s="21"/>
      <c r="E880" s="21" t="s">
        <v>57</v>
      </c>
      <c r="F880" s="22" t="s">
        <v>4027</v>
      </c>
      <c r="G880" s="22" t="s">
        <v>4027</v>
      </c>
      <c r="H880" s="22" t="s">
        <v>4201</v>
      </c>
      <c r="I880" s="23" t="s">
        <v>34</v>
      </c>
      <c r="J880" s="24" t="s">
        <v>23</v>
      </c>
      <c r="K880" s="22" t="s">
        <v>4202</v>
      </c>
      <c r="L880" s="25">
        <v>298020</v>
      </c>
      <c r="M880" s="25">
        <v>297020</v>
      </c>
      <c r="N880" s="26" t="s">
        <v>57</v>
      </c>
      <c r="O880" s="12" t="s">
        <v>21</v>
      </c>
      <c r="P880" s="36" t="s">
        <v>3703</v>
      </c>
      <c r="Q880" s="12" t="s">
        <v>29</v>
      </c>
      <c r="R880" s="11" t="s">
        <v>4612</v>
      </c>
    </row>
    <row r="881" spans="1:18" s="13" customFormat="1" ht="56.25" customHeight="1" x14ac:dyDescent="0.35">
      <c r="A881" s="14">
        <f t="shared" si="13"/>
        <v>878</v>
      </c>
      <c r="B881" s="20" t="s">
        <v>3890</v>
      </c>
      <c r="C881" s="24" t="s">
        <v>107</v>
      </c>
      <c r="D881" s="21"/>
      <c r="E881" s="21" t="s">
        <v>57</v>
      </c>
      <c r="F881" s="22" t="s">
        <v>4027</v>
      </c>
      <c r="G881" s="22" t="s">
        <v>4035</v>
      </c>
      <c r="H881" s="22" t="s">
        <v>4127</v>
      </c>
      <c r="I881" s="23" t="s">
        <v>46</v>
      </c>
      <c r="J881" s="24" t="s">
        <v>26</v>
      </c>
      <c r="K881" s="22" t="s">
        <v>4203</v>
      </c>
      <c r="L881" s="25">
        <v>5880982</v>
      </c>
      <c r="M881" s="25">
        <v>4998763</v>
      </c>
      <c r="N881" s="26" t="s">
        <v>4204</v>
      </c>
      <c r="O881" s="12" t="s">
        <v>21</v>
      </c>
      <c r="P881" s="12" t="s">
        <v>405</v>
      </c>
      <c r="Q881" s="12" t="s">
        <v>425</v>
      </c>
      <c r="R881" s="11" t="s">
        <v>4612</v>
      </c>
    </row>
    <row r="882" spans="1:18" s="13" customFormat="1" ht="56.25" customHeight="1" x14ac:dyDescent="0.35">
      <c r="A882" s="14">
        <f t="shared" si="13"/>
        <v>879</v>
      </c>
      <c r="B882" s="14" t="s">
        <v>622</v>
      </c>
      <c r="C882" s="24" t="s">
        <v>107</v>
      </c>
      <c r="D882" s="21"/>
      <c r="E882" s="21" t="s">
        <v>57</v>
      </c>
      <c r="F882" s="22" t="s">
        <v>4027</v>
      </c>
      <c r="G882" s="22" t="s">
        <v>4031</v>
      </c>
      <c r="H882" s="22" t="s">
        <v>4072</v>
      </c>
      <c r="I882" s="23" t="s">
        <v>25</v>
      </c>
      <c r="J882" s="24" t="s">
        <v>26</v>
      </c>
      <c r="K882" s="22" t="s">
        <v>4205</v>
      </c>
      <c r="L882" s="25">
        <v>857555</v>
      </c>
      <c r="M882" s="25">
        <v>728921</v>
      </c>
      <c r="N882" s="16" t="s">
        <v>4206</v>
      </c>
      <c r="O882" s="12" t="s">
        <v>3713</v>
      </c>
      <c r="P882" s="12" t="s">
        <v>4207</v>
      </c>
      <c r="Q882" s="12" t="s">
        <v>29</v>
      </c>
      <c r="R882" s="11" t="s">
        <v>4612</v>
      </c>
    </row>
    <row r="883" spans="1:18" s="13" customFormat="1" ht="56.25" customHeight="1" x14ac:dyDescent="0.35">
      <c r="A883" s="14">
        <f t="shared" si="13"/>
        <v>880</v>
      </c>
      <c r="B883" s="14" t="s">
        <v>3880</v>
      </c>
      <c r="C883" s="24" t="s">
        <v>107</v>
      </c>
      <c r="D883" s="21"/>
      <c r="E883" s="21" t="s">
        <v>57</v>
      </c>
      <c r="F883" s="22" t="s">
        <v>4027</v>
      </c>
      <c r="G883" s="22" t="s">
        <v>4038</v>
      </c>
      <c r="H883" s="22" t="s">
        <v>4194</v>
      </c>
      <c r="I883" s="23" t="s">
        <v>22</v>
      </c>
      <c r="J883" s="24" t="s">
        <v>23</v>
      </c>
      <c r="K883" s="22" t="s">
        <v>4208</v>
      </c>
      <c r="L883" s="25">
        <v>101317</v>
      </c>
      <c r="M883" s="25">
        <v>96251</v>
      </c>
      <c r="N883" s="26" t="s">
        <v>57</v>
      </c>
      <c r="O883" s="12" t="s">
        <v>21</v>
      </c>
      <c r="P883" s="12" t="s">
        <v>3703</v>
      </c>
      <c r="Q883" s="12" t="s">
        <v>29</v>
      </c>
      <c r="R883" s="11" t="s">
        <v>4612</v>
      </c>
    </row>
    <row r="884" spans="1:18" s="13" customFormat="1" ht="56.25" customHeight="1" x14ac:dyDescent="0.35">
      <c r="A884" s="14">
        <f t="shared" si="13"/>
        <v>881</v>
      </c>
      <c r="B884" s="14" t="s">
        <v>3893</v>
      </c>
      <c r="C884" s="24" t="s">
        <v>107</v>
      </c>
      <c r="D884" s="21"/>
      <c r="E884" s="21" t="s">
        <v>57</v>
      </c>
      <c r="F884" s="22" t="s">
        <v>4027</v>
      </c>
      <c r="G884" s="22" t="s">
        <v>1125</v>
      </c>
      <c r="H884" s="22" t="s">
        <v>4209</v>
      </c>
      <c r="I884" s="23" t="s">
        <v>46</v>
      </c>
      <c r="J884" s="24" t="s">
        <v>26</v>
      </c>
      <c r="K884" s="22" t="s">
        <v>4210</v>
      </c>
      <c r="L884" s="25">
        <v>1199107</v>
      </c>
      <c r="M884" s="25">
        <v>1107912</v>
      </c>
      <c r="N884" s="16" t="s">
        <v>4211</v>
      </c>
      <c r="O884" s="12" t="s">
        <v>4039</v>
      </c>
      <c r="P884" s="12" t="s">
        <v>4212</v>
      </c>
      <c r="Q884" s="12" t="s">
        <v>29</v>
      </c>
      <c r="R884" s="11" t="s">
        <v>4612</v>
      </c>
    </row>
    <row r="885" spans="1:18" s="13" customFormat="1" ht="56.25" customHeight="1" x14ac:dyDescent="0.35">
      <c r="A885" s="14">
        <f t="shared" si="13"/>
        <v>882</v>
      </c>
      <c r="B885" s="20" t="s">
        <v>3852</v>
      </c>
      <c r="C885" s="24" t="s">
        <v>107</v>
      </c>
      <c r="D885" s="21"/>
      <c r="E885" s="21" t="s">
        <v>57</v>
      </c>
      <c r="F885" s="22" t="s">
        <v>4027</v>
      </c>
      <c r="G885" s="22" t="s">
        <v>3569</v>
      </c>
      <c r="H885" s="22" t="s">
        <v>4029</v>
      </c>
      <c r="I885" s="23" t="s">
        <v>25</v>
      </c>
      <c r="J885" s="24" t="s">
        <v>26</v>
      </c>
      <c r="K885" s="22" t="s">
        <v>4213</v>
      </c>
      <c r="L885" s="25">
        <v>1972016</v>
      </c>
      <c r="M885" s="25">
        <v>1617053</v>
      </c>
      <c r="N885" s="26" t="s">
        <v>4214</v>
      </c>
      <c r="O885" s="12" t="s">
        <v>21</v>
      </c>
      <c r="P885" s="12" t="s">
        <v>4215</v>
      </c>
      <c r="Q885" s="12" t="s">
        <v>29</v>
      </c>
      <c r="R885" s="11" t="s">
        <v>4612</v>
      </c>
    </row>
    <row r="886" spans="1:18" s="13" customFormat="1" ht="56.25" customHeight="1" x14ac:dyDescent="0.35">
      <c r="A886" s="14">
        <f t="shared" si="13"/>
        <v>883</v>
      </c>
      <c r="B886" s="14" t="s">
        <v>4216</v>
      </c>
      <c r="C886" s="24" t="s">
        <v>107</v>
      </c>
      <c r="D886" s="21"/>
      <c r="E886" s="21" t="s">
        <v>57</v>
      </c>
      <c r="F886" s="22" t="s">
        <v>4027</v>
      </c>
      <c r="G886" s="22" t="s">
        <v>4036</v>
      </c>
      <c r="H886" s="22" t="s">
        <v>57</v>
      </c>
      <c r="I886" s="23" t="s">
        <v>25</v>
      </c>
      <c r="J886" s="24" t="s">
        <v>26</v>
      </c>
      <c r="K886" s="22" t="s">
        <v>4217</v>
      </c>
      <c r="L886" s="25">
        <v>1970187</v>
      </c>
      <c r="M886" s="25">
        <v>1950485</v>
      </c>
      <c r="N886" s="16" t="s">
        <v>4218</v>
      </c>
      <c r="O886" s="12" t="s">
        <v>3713</v>
      </c>
      <c r="P886" s="12" t="s">
        <v>3687</v>
      </c>
      <c r="Q886" s="12" t="s">
        <v>425</v>
      </c>
      <c r="R886" s="11" t="s">
        <v>4613</v>
      </c>
    </row>
    <row r="887" spans="1:18" s="13" customFormat="1" ht="56.25" customHeight="1" x14ac:dyDescent="0.35">
      <c r="A887" s="14">
        <f t="shared" si="13"/>
        <v>884</v>
      </c>
      <c r="B887" s="14" t="s">
        <v>4219</v>
      </c>
      <c r="C887" s="24" t="s">
        <v>107</v>
      </c>
      <c r="D887" s="21"/>
      <c r="E887" s="21" t="s">
        <v>57</v>
      </c>
      <c r="F887" s="22" t="s">
        <v>4027</v>
      </c>
      <c r="G887" s="22" t="s">
        <v>4044</v>
      </c>
      <c r="H887" s="22" t="s">
        <v>4220</v>
      </c>
      <c r="I887" s="23" t="s">
        <v>25</v>
      </c>
      <c r="J887" s="24" t="s">
        <v>26</v>
      </c>
      <c r="K887" s="22" t="s">
        <v>4221</v>
      </c>
      <c r="L887" s="25">
        <v>5711068</v>
      </c>
      <c r="M887" s="25">
        <v>5524251</v>
      </c>
      <c r="N887" s="16" t="s">
        <v>4222</v>
      </c>
      <c r="O887" s="12" t="s">
        <v>21</v>
      </c>
      <c r="P887" s="12" t="s">
        <v>3703</v>
      </c>
      <c r="Q887" s="12" t="s">
        <v>29</v>
      </c>
      <c r="R887" s="11" t="s">
        <v>4612</v>
      </c>
    </row>
    <row r="888" spans="1:18" s="13" customFormat="1" ht="56.25" customHeight="1" x14ac:dyDescent="0.35">
      <c r="A888" s="14">
        <f t="shared" si="13"/>
        <v>885</v>
      </c>
      <c r="B888" s="14" t="s">
        <v>4223</v>
      </c>
      <c r="C888" s="24" t="s">
        <v>107</v>
      </c>
      <c r="D888" s="21"/>
      <c r="E888" s="21" t="s">
        <v>57</v>
      </c>
      <c r="F888" s="22" t="s">
        <v>4027</v>
      </c>
      <c r="G888" s="22" t="s">
        <v>4037</v>
      </c>
      <c r="H888" s="22" t="s">
        <v>4224</v>
      </c>
      <c r="I888" s="23" t="s">
        <v>25</v>
      </c>
      <c r="J888" s="24" t="s">
        <v>26</v>
      </c>
      <c r="K888" s="22" t="s">
        <v>4225</v>
      </c>
      <c r="L888" s="25">
        <v>4719599</v>
      </c>
      <c r="M888" s="25">
        <v>4483619</v>
      </c>
      <c r="N888" s="16" t="s">
        <v>4226</v>
      </c>
      <c r="O888" s="12" t="s">
        <v>4039</v>
      </c>
      <c r="P888" s="12" t="s">
        <v>4212</v>
      </c>
      <c r="Q888" s="12" t="s">
        <v>29</v>
      </c>
      <c r="R888" s="11" t="s">
        <v>4612</v>
      </c>
    </row>
    <row r="889" spans="1:18" s="13" customFormat="1" ht="56.25" customHeight="1" x14ac:dyDescent="0.35">
      <c r="A889" s="14">
        <f t="shared" si="13"/>
        <v>886</v>
      </c>
      <c r="B889" s="20" t="s">
        <v>4414</v>
      </c>
      <c r="C889" s="24" t="s">
        <v>107</v>
      </c>
      <c r="D889" s="21" t="s">
        <v>17</v>
      </c>
      <c r="E889" s="21" t="s">
        <v>4415</v>
      </c>
      <c r="F889" s="22" t="s">
        <v>4321</v>
      </c>
      <c r="G889" s="22" t="s">
        <v>4328</v>
      </c>
      <c r="H889" s="22" t="s">
        <v>57</v>
      </c>
      <c r="I889" s="23" t="s">
        <v>25</v>
      </c>
      <c r="J889" s="24" t="s">
        <v>26</v>
      </c>
      <c r="K889" s="22" t="s">
        <v>4416</v>
      </c>
      <c r="L889" s="25">
        <v>1869727</v>
      </c>
      <c r="M889" s="25">
        <v>1867856.89</v>
      </c>
      <c r="N889" s="26" t="s">
        <v>4417</v>
      </c>
      <c r="O889" s="12" t="s">
        <v>445</v>
      </c>
      <c r="P889" s="12" t="s">
        <v>4418</v>
      </c>
      <c r="Q889" s="12" t="s">
        <v>425</v>
      </c>
      <c r="R889" s="11" t="s">
        <v>4612</v>
      </c>
    </row>
    <row r="890" spans="1:18" s="13" customFormat="1" ht="56.25" customHeight="1" x14ac:dyDescent="0.35">
      <c r="A890" s="14">
        <f t="shared" si="13"/>
        <v>887</v>
      </c>
      <c r="B890" s="20" t="s">
        <v>4419</v>
      </c>
      <c r="C890" s="24" t="s">
        <v>107</v>
      </c>
      <c r="D890" s="21" t="s">
        <v>17</v>
      </c>
      <c r="E890" s="21" t="s">
        <v>4415</v>
      </c>
      <c r="F890" s="22" t="s">
        <v>4321</v>
      </c>
      <c r="G890" s="22" t="s">
        <v>4328</v>
      </c>
      <c r="H890" s="22" t="s">
        <v>57</v>
      </c>
      <c r="I890" s="23" t="s">
        <v>25</v>
      </c>
      <c r="J890" s="24" t="s">
        <v>26</v>
      </c>
      <c r="K890" s="22" t="s">
        <v>4420</v>
      </c>
      <c r="L890" s="25">
        <v>1644294</v>
      </c>
      <c r="M890" s="25">
        <v>1642649.51</v>
      </c>
      <c r="N890" s="26" t="s">
        <v>4421</v>
      </c>
      <c r="O890" s="12" t="s">
        <v>445</v>
      </c>
      <c r="P890" s="12" t="s">
        <v>4418</v>
      </c>
      <c r="Q890" s="12" t="s">
        <v>425</v>
      </c>
      <c r="R890" s="11" t="s">
        <v>4612</v>
      </c>
    </row>
    <row r="891" spans="1:18" s="13" customFormat="1" ht="56.25" customHeight="1" x14ac:dyDescent="0.35">
      <c r="A891" s="14">
        <f t="shared" si="13"/>
        <v>888</v>
      </c>
      <c r="B891" s="20" t="s">
        <v>4422</v>
      </c>
      <c r="C891" s="24" t="s">
        <v>107</v>
      </c>
      <c r="D891" s="21" t="s">
        <v>27</v>
      </c>
      <c r="E891" s="21" t="s">
        <v>4423</v>
      </c>
      <c r="F891" s="22" t="s">
        <v>4321</v>
      </c>
      <c r="G891" s="22" t="s">
        <v>4321</v>
      </c>
      <c r="H891" s="22" t="s">
        <v>4424</v>
      </c>
      <c r="I891" s="23" t="s">
        <v>22</v>
      </c>
      <c r="J891" s="24" t="s">
        <v>23</v>
      </c>
      <c r="K891" s="22" t="s">
        <v>4425</v>
      </c>
      <c r="L891" s="25">
        <v>81037.679999999993</v>
      </c>
      <c r="M891" s="25">
        <v>80956.639999999999</v>
      </c>
      <c r="N891" s="26" t="s">
        <v>57</v>
      </c>
      <c r="O891" s="12" t="s">
        <v>697</v>
      </c>
      <c r="P891" s="12" t="s">
        <v>697</v>
      </c>
      <c r="Q891" s="12" t="s">
        <v>697</v>
      </c>
      <c r="R891" s="11" t="s">
        <v>4613</v>
      </c>
    </row>
    <row r="892" spans="1:18" s="13" customFormat="1" ht="56.25" customHeight="1" x14ac:dyDescent="0.35">
      <c r="A892" s="14">
        <f t="shared" si="13"/>
        <v>889</v>
      </c>
      <c r="B892" s="20" t="s">
        <v>4426</v>
      </c>
      <c r="C892" s="24" t="s">
        <v>107</v>
      </c>
      <c r="D892" s="21" t="s">
        <v>27</v>
      </c>
      <c r="E892" s="21" t="s">
        <v>3990</v>
      </c>
      <c r="F892" s="22" t="s">
        <v>4321</v>
      </c>
      <c r="G892" s="22" t="s">
        <v>4324</v>
      </c>
      <c r="H892" s="22" t="s">
        <v>3991</v>
      </c>
      <c r="I892" s="23" t="s">
        <v>25</v>
      </c>
      <c r="J892" s="24" t="s">
        <v>26</v>
      </c>
      <c r="K892" s="22" t="s">
        <v>4427</v>
      </c>
      <c r="L892" s="25">
        <v>958451</v>
      </c>
      <c r="M892" s="25">
        <v>957492.28</v>
      </c>
      <c r="N892" s="26" t="s">
        <v>4428</v>
      </c>
      <c r="O892" s="12" t="s">
        <v>308</v>
      </c>
      <c r="P892" s="12" t="s">
        <v>21</v>
      </c>
      <c r="Q892" s="12" t="s">
        <v>425</v>
      </c>
      <c r="R892" s="11" t="s">
        <v>4613</v>
      </c>
    </row>
    <row r="893" spans="1:18" s="13" customFormat="1" ht="56.25" customHeight="1" x14ac:dyDescent="0.35">
      <c r="A893" s="14">
        <f t="shared" si="13"/>
        <v>890</v>
      </c>
      <c r="B893" s="20" t="s">
        <v>4429</v>
      </c>
      <c r="C893" s="24" t="s">
        <v>107</v>
      </c>
      <c r="D893" s="21" t="s">
        <v>27</v>
      </c>
      <c r="E893" s="21" t="s">
        <v>4430</v>
      </c>
      <c r="F893" s="22" t="s">
        <v>4321</v>
      </c>
      <c r="G893" s="22" t="s">
        <v>4330</v>
      </c>
      <c r="H893" s="22" t="s">
        <v>4431</v>
      </c>
      <c r="I893" s="23" t="s">
        <v>25</v>
      </c>
      <c r="J893" s="24" t="s">
        <v>23</v>
      </c>
      <c r="K893" s="22" t="s">
        <v>4432</v>
      </c>
      <c r="L893" s="25">
        <v>62554.16</v>
      </c>
      <c r="M893" s="25">
        <v>62491.6</v>
      </c>
      <c r="N893" s="26" t="s">
        <v>57</v>
      </c>
      <c r="O893" s="12" t="s">
        <v>4433</v>
      </c>
      <c r="P893" s="12" t="s">
        <v>453</v>
      </c>
      <c r="Q893" s="12" t="s">
        <v>425</v>
      </c>
      <c r="R893" s="11" t="s">
        <v>4612</v>
      </c>
    </row>
    <row r="894" spans="1:18" s="13" customFormat="1" ht="56.25" customHeight="1" x14ac:dyDescent="0.35">
      <c r="A894" s="14">
        <f t="shared" si="13"/>
        <v>891</v>
      </c>
      <c r="B894" s="20" t="s">
        <v>4434</v>
      </c>
      <c r="C894" s="24" t="s">
        <v>107</v>
      </c>
      <c r="D894" s="21" t="s">
        <v>27</v>
      </c>
      <c r="E894" s="21" t="s">
        <v>4350</v>
      </c>
      <c r="F894" s="22" t="s">
        <v>4321</v>
      </c>
      <c r="G894" s="22" t="s">
        <v>4323</v>
      </c>
      <c r="H894" s="22" t="s">
        <v>4351</v>
      </c>
      <c r="I894" s="23" t="s">
        <v>39</v>
      </c>
      <c r="J894" s="24" t="s">
        <v>26</v>
      </c>
      <c r="K894" s="22" t="s">
        <v>4435</v>
      </c>
      <c r="L894" s="25">
        <v>5492861</v>
      </c>
      <c r="M894" s="25">
        <v>5487367.7300000004</v>
      </c>
      <c r="N894" s="26" t="s">
        <v>4436</v>
      </c>
      <c r="O894" s="12" t="s">
        <v>654</v>
      </c>
      <c r="P894" s="12" t="s">
        <v>21</v>
      </c>
      <c r="Q894" s="12" t="s">
        <v>425</v>
      </c>
      <c r="R894" s="11" t="s">
        <v>4613</v>
      </c>
    </row>
    <row r="895" spans="1:18" s="13" customFormat="1" ht="56.25" customHeight="1" x14ac:dyDescent="0.35">
      <c r="A895" s="14">
        <f t="shared" si="13"/>
        <v>892</v>
      </c>
      <c r="B895" s="20" t="s">
        <v>4437</v>
      </c>
      <c r="C895" s="24" t="s">
        <v>107</v>
      </c>
      <c r="D895" s="21" t="s">
        <v>27</v>
      </c>
      <c r="E895" s="21" t="s">
        <v>4350</v>
      </c>
      <c r="F895" s="22" t="s">
        <v>4321</v>
      </c>
      <c r="G895" s="22" t="s">
        <v>4323</v>
      </c>
      <c r="H895" s="22" t="s">
        <v>4351</v>
      </c>
      <c r="I895" s="23" t="s">
        <v>83</v>
      </c>
      <c r="J895" s="24" t="s">
        <v>26</v>
      </c>
      <c r="K895" s="22" t="s">
        <v>4438</v>
      </c>
      <c r="L895" s="25">
        <v>421482</v>
      </c>
      <c r="M895" s="25">
        <v>421060.36</v>
      </c>
      <c r="N895" s="26" t="s">
        <v>4439</v>
      </c>
      <c r="O895" s="12" t="s">
        <v>654</v>
      </c>
      <c r="P895" s="12" t="s">
        <v>21</v>
      </c>
      <c r="Q895" s="12" t="s">
        <v>425</v>
      </c>
      <c r="R895" s="11" t="s">
        <v>4613</v>
      </c>
    </row>
    <row r="896" spans="1:18" s="13" customFormat="1" ht="56.25" customHeight="1" x14ac:dyDescent="0.35">
      <c r="A896" s="14">
        <f t="shared" si="13"/>
        <v>893</v>
      </c>
      <c r="B896" s="20" t="s">
        <v>4440</v>
      </c>
      <c r="C896" s="24" t="s">
        <v>107</v>
      </c>
      <c r="D896" s="21" t="s">
        <v>27</v>
      </c>
      <c r="E896" s="21" t="s">
        <v>4354</v>
      </c>
      <c r="F896" s="22" t="s">
        <v>4321</v>
      </c>
      <c r="G896" s="22" t="s">
        <v>4336</v>
      </c>
      <c r="H896" s="22" t="s">
        <v>4355</v>
      </c>
      <c r="I896" s="23" t="s">
        <v>39</v>
      </c>
      <c r="J896" s="24" t="s">
        <v>26</v>
      </c>
      <c r="K896" s="22" t="s">
        <v>4441</v>
      </c>
      <c r="L896" s="25">
        <v>5323896</v>
      </c>
      <c r="M896" s="25">
        <v>5057701</v>
      </c>
      <c r="N896" s="26" t="s">
        <v>4442</v>
      </c>
      <c r="O896" s="12" t="s">
        <v>445</v>
      </c>
      <c r="P896" s="12" t="s">
        <v>4443</v>
      </c>
      <c r="Q896" s="12" t="s">
        <v>425</v>
      </c>
      <c r="R896" s="11" t="s">
        <v>4612</v>
      </c>
    </row>
    <row r="897" spans="1:18" s="13" customFormat="1" ht="56.25" customHeight="1" x14ac:dyDescent="0.35">
      <c r="A897" s="14">
        <f t="shared" si="13"/>
        <v>894</v>
      </c>
      <c r="B897" s="20" t="s">
        <v>4444</v>
      </c>
      <c r="C897" s="24" t="s">
        <v>107</v>
      </c>
      <c r="D897" s="21" t="s">
        <v>27</v>
      </c>
      <c r="E897" s="21" t="s">
        <v>4445</v>
      </c>
      <c r="F897" s="22" t="s">
        <v>4321</v>
      </c>
      <c r="G897" s="22" t="s">
        <v>3844</v>
      </c>
      <c r="H897" s="22" t="s">
        <v>4330</v>
      </c>
      <c r="I897" s="23" t="s">
        <v>39</v>
      </c>
      <c r="J897" s="24" t="s">
        <v>23</v>
      </c>
      <c r="K897" s="22" t="s">
        <v>4446</v>
      </c>
      <c r="L897" s="25">
        <v>121250</v>
      </c>
      <c r="M897" s="25">
        <v>121128.75</v>
      </c>
      <c r="N897" s="26" t="s">
        <v>57</v>
      </c>
      <c r="O897" s="12" t="s">
        <v>115</v>
      </c>
      <c r="P897" s="12" t="s">
        <v>63</v>
      </c>
      <c r="Q897" s="12" t="s">
        <v>425</v>
      </c>
      <c r="R897" s="11" t="s">
        <v>4612</v>
      </c>
    </row>
    <row r="898" spans="1:18" s="13" customFormat="1" ht="56.25" customHeight="1" x14ac:dyDescent="0.35">
      <c r="A898" s="14">
        <f t="shared" si="13"/>
        <v>895</v>
      </c>
      <c r="B898" s="20" t="s">
        <v>4447</v>
      </c>
      <c r="C898" s="24" t="s">
        <v>107</v>
      </c>
      <c r="D898" s="21" t="s">
        <v>27</v>
      </c>
      <c r="E898" s="21" t="s">
        <v>4448</v>
      </c>
      <c r="F898" s="22" t="s">
        <v>4321</v>
      </c>
      <c r="G898" s="22" t="s">
        <v>4330</v>
      </c>
      <c r="H898" s="22" t="s">
        <v>4449</v>
      </c>
      <c r="I898" s="23" t="s">
        <v>39</v>
      </c>
      <c r="J898" s="24" t="s">
        <v>23</v>
      </c>
      <c r="K898" s="22" t="s">
        <v>4450</v>
      </c>
      <c r="L898" s="25">
        <v>158470.92000000001</v>
      </c>
      <c r="M898" s="25">
        <v>156886.21</v>
      </c>
      <c r="N898" s="26" t="s">
        <v>57</v>
      </c>
      <c r="O898" s="12" t="s">
        <v>4433</v>
      </c>
      <c r="P898" s="12" t="s">
        <v>453</v>
      </c>
      <c r="Q898" s="12" t="s">
        <v>425</v>
      </c>
      <c r="R898" s="11" t="s">
        <v>4612</v>
      </c>
    </row>
    <row r="899" spans="1:18" s="13" customFormat="1" ht="56.25" customHeight="1" x14ac:dyDescent="0.35">
      <c r="A899" s="14">
        <f t="shared" si="13"/>
        <v>896</v>
      </c>
      <c r="B899" s="20" t="s">
        <v>4451</v>
      </c>
      <c r="C899" s="24" t="s">
        <v>107</v>
      </c>
      <c r="D899" s="21" t="s">
        <v>27</v>
      </c>
      <c r="E899" s="21" t="s">
        <v>4445</v>
      </c>
      <c r="F899" s="22" t="s">
        <v>4321</v>
      </c>
      <c r="G899" s="22" t="s">
        <v>3844</v>
      </c>
      <c r="H899" s="22" t="s">
        <v>4330</v>
      </c>
      <c r="I899" s="23" t="s">
        <v>34</v>
      </c>
      <c r="J899" s="24" t="s">
        <v>23</v>
      </c>
      <c r="K899" s="22" t="s">
        <v>4452</v>
      </c>
      <c r="L899" s="25">
        <v>115290</v>
      </c>
      <c r="M899" s="25">
        <v>115174</v>
      </c>
      <c r="N899" s="26" t="s">
        <v>57</v>
      </c>
      <c r="O899" s="12" t="s">
        <v>115</v>
      </c>
      <c r="P899" s="36" t="s">
        <v>63</v>
      </c>
      <c r="Q899" s="12" t="s">
        <v>425</v>
      </c>
      <c r="R899" s="11" t="s">
        <v>4612</v>
      </c>
    </row>
    <row r="900" spans="1:18" s="13" customFormat="1" ht="56.25" customHeight="1" x14ac:dyDescent="0.35">
      <c r="A900" s="14">
        <f t="shared" si="13"/>
        <v>897</v>
      </c>
      <c r="B900" s="20" t="s">
        <v>4453</v>
      </c>
      <c r="C900" s="24" t="s">
        <v>107</v>
      </c>
      <c r="D900" s="21" t="s">
        <v>27</v>
      </c>
      <c r="E900" s="21" t="s">
        <v>4454</v>
      </c>
      <c r="F900" s="22" t="s">
        <v>4321</v>
      </c>
      <c r="G900" s="22" t="s">
        <v>4334</v>
      </c>
      <c r="H900" s="22" t="s">
        <v>4455</v>
      </c>
      <c r="I900" s="23" t="s">
        <v>39</v>
      </c>
      <c r="J900" s="24" t="s">
        <v>23</v>
      </c>
      <c r="K900" s="22" t="s">
        <v>4456</v>
      </c>
      <c r="L900" s="25">
        <v>83964</v>
      </c>
      <c r="M900" s="25">
        <v>83880.03</v>
      </c>
      <c r="N900" s="26" t="s">
        <v>57</v>
      </c>
      <c r="O900" s="12" t="s">
        <v>654</v>
      </c>
      <c r="P900" s="12" t="s">
        <v>21</v>
      </c>
      <c r="Q900" s="12" t="s">
        <v>425</v>
      </c>
      <c r="R900" s="11" t="s">
        <v>4613</v>
      </c>
    </row>
    <row r="901" spans="1:18" s="13" customFormat="1" ht="56.25" customHeight="1" x14ac:dyDescent="0.35">
      <c r="A901" s="14">
        <f t="shared" si="13"/>
        <v>898</v>
      </c>
      <c r="B901" s="20" t="s">
        <v>4457</v>
      </c>
      <c r="C901" s="24" t="s">
        <v>107</v>
      </c>
      <c r="D901" s="21" t="s">
        <v>17</v>
      </c>
      <c r="E901" s="21" t="s">
        <v>4322</v>
      </c>
      <c r="F901" s="22" t="s">
        <v>4321</v>
      </c>
      <c r="G901" s="22" t="s">
        <v>4323</v>
      </c>
      <c r="H901" s="22" t="s">
        <v>57</v>
      </c>
      <c r="I901" s="23" t="s">
        <v>39</v>
      </c>
      <c r="J901" s="24" t="s">
        <v>26</v>
      </c>
      <c r="K901" s="22" t="s">
        <v>4458</v>
      </c>
      <c r="L901" s="25">
        <v>6493509</v>
      </c>
      <c r="M901" s="25">
        <v>6487015</v>
      </c>
      <c r="N901" s="26" t="s">
        <v>4459</v>
      </c>
      <c r="O901" s="12" t="s">
        <v>654</v>
      </c>
      <c r="P901" s="12" t="s">
        <v>21</v>
      </c>
      <c r="Q901" s="12" t="s">
        <v>425</v>
      </c>
      <c r="R901" s="11" t="s">
        <v>4613</v>
      </c>
    </row>
    <row r="902" spans="1:18" s="13" customFormat="1" ht="56.25" customHeight="1" x14ac:dyDescent="0.35">
      <c r="A902" s="14">
        <f t="shared" ref="A902:A965" si="14">A901+1</f>
        <v>899</v>
      </c>
      <c r="B902" s="20" t="s">
        <v>4460</v>
      </c>
      <c r="C902" s="24" t="s">
        <v>107</v>
      </c>
      <c r="D902" s="21" t="s">
        <v>27</v>
      </c>
      <c r="E902" s="21" t="s">
        <v>4461</v>
      </c>
      <c r="F902" s="22" t="s">
        <v>4321</v>
      </c>
      <c r="G902" s="22" t="s">
        <v>4321</v>
      </c>
      <c r="H902" s="22" t="s">
        <v>4462</v>
      </c>
      <c r="I902" s="23" t="s">
        <v>39</v>
      </c>
      <c r="J902" s="24" t="s">
        <v>23</v>
      </c>
      <c r="K902" s="22" t="s">
        <v>4463</v>
      </c>
      <c r="L902" s="25">
        <v>135565.94</v>
      </c>
      <c r="M902" s="25">
        <v>128787.64</v>
      </c>
      <c r="N902" s="26" t="s">
        <v>57</v>
      </c>
      <c r="O902" s="12" t="s">
        <v>21</v>
      </c>
      <c r="P902" s="36" t="s">
        <v>4464</v>
      </c>
      <c r="Q902" s="12" t="s">
        <v>425</v>
      </c>
      <c r="R902" s="11" t="s">
        <v>4612</v>
      </c>
    </row>
    <row r="903" spans="1:18" s="13" customFormat="1" ht="56.25" customHeight="1" x14ac:dyDescent="0.35">
      <c r="A903" s="14">
        <f t="shared" si="14"/>
        <v>900</v>
      </c>
      <c r="B903" s="20" t="s">
        <v>4465</v>
      </c>
      <c r="C903" s="24" t="s">
        <v>107</v>
      </c>
      <c r="D903" s="21" t="s">
        <v>27</v>
      </c>
      <c r="E903" s="21" t="s">
        <v>4411</v>
      </c>
      <c r="F903" s="22" t="s">
        <v>4321</v>
      </c>
      <c r="G903" s="22" t="s">
        <v>3844</v>
      </c>
      <c r="H903" s="22" t="s">
        <v>4412</v>
      </c>
      <c r="I903" s="23" t="s">
        <v>22</v>
      </c>
      <c r="J903" s="24" t="s">
        <v>23</v>
      </c>
      <c r="K903" s="22" t="s">
        <v>4466</v>
      </c>
      <c r="L903" s="25">
        <v>111625.64</v>
      </c>
      <c r="M903" s="25">
        <v>111514.01</v>
      </c>
      <c r="N903" s="26" t="s">
        <v>57</v>
      </c>
      <c r="O903" s="12" t="s">
        <v>4433</v>
      </c>
      <c r="P903" s="12" t="s">
        <v>4467</v>
      </c>
      <c r="Q903" s="12" t="s">
        <v>425</v>
      </c>
      <c r="R903" s="11" t="s">
        <v>4612</v>
      </c>
    </row>
    <row r="904" spans="1:18" s="13" customFormat="1" ht="56.25" customHeight="1" x14ac:dyDescent="0.35">
      <c r="A904" s="14">
        <f t="shared" si="14"/>
        <v>901</v>
      </c>
      <c r="B904" s="20" t="s">
        <v>4468</v>
      </c>
      <c r="C904" s="24" t="s">
        <v>107</v>
      </c>
      <c r="D904" s="21" t="s">
        <v>27</v>
      </c>
      <c r="E904" s="21" t="s">
        <v>4469</v>
      </c>
      <c r="F904" s="22" t="s">
        <v>4321</v>
      </c>
      <c r="G904" s="22" t="s">
        <v>4321</v>
      </c>
      <c r="H904" s="22" t="s">
        <v>4470</v>
      </c>
      <c r="I904" s="23" t="s">
        <v>25</v>
      </c>
      <c r="J904" s="24" t="s">
        <v>23</v>
      </c>
      <c r="K904" s="22" t="s">
        <v>4471</v>
      </c>
      <c r="L904" s="25">
        <v>272688</v>
      </c>
      <c r="M904" s="25">
        <v>264507.36</v>
      </c>
      <c r="N904" s="26" t="s">
        <v>57</v>
      </c>
      <c r="O904" s="12" t="s">
        <v>21</v>
      </c>
      <c r="P904" s="12" t="s">
        <v>4472</v>
      </c>
      <c r="Q904" s="12" t="s">
        <v>425</v>
      </c>
      <c r="R904" s="11" t="s">
        <v>4612</v>
      </c>
    </row>
    <row r="905" spans="1:18" s="13" customFormat="1" ht="56.25" customHeight="1" x14ac:dyDescent="0.35">
      <c r="A905" s="14">
        <f t="shared" si="14"/>
        <v>902</v>
      </c>
      <c r="B905" s="20" t="s">
        <v>4473</v>
      </c>
      <c r="C905" s="24" t="s">
        <v>107</v>
      </c>
      <c r="D905" s="21" t="s">
        <v>27</v>
      </c>
      <c r="E905" s="21" t="s">
        <v>4474</v>
      </c>
      <c r="F905" s="22" t="s">
        <v>4321</v>
      </c>
      <c r="G905" s="22" t="s">
        <v>4324</v>
      </c>
      <c r="H905" s="22" t="s">
        <v>4475</v>
      </c>
      <c r="I905" s="23" t="s">
        <v>25</v>
      </c>
      <c r="J905" s="24" t="s">
        <v>23</v>
      </c>
      <c r="K905" s="22" t="s">
        <v>4476</v>
      </c>
      <c r="L905" s="25">
        <v>43164.4</v>
      </c>
      <c r="M905" s="25">
        <v>43121</v>
      </c>
      <c r="N905" s="26" t="s">
        <v>57</v>
      </c>
      <c r="O905" s="12" t="s">
        <v>308</v>
      </c>
      <c r="P905" s="12" t="s">
        <v>21</v>
      </c>
      <c r="Q905" s="12" t="s">
        <v>425</v>
      </c>
      <c r="R905" s="11" t="s">
        <v>4613</v>
      </c>
    </row>
    <row r="906" spans="1:18" s="13" customFormat="1" ht="56.25" customHeight="1" x14ac:dyDescent="0.35">
      <c r="A906" s="14">
        <f t="shared" si="14"/>
        <v>903</v>
      </c>
      <c r="B906" s="20" t="s">
        <v>4477</v>
      </c>
      <c r="C906" s="24" t="s">
        <v>107</v>
      </c>
      <c r="D906" s="21" t="s">
        <v>17</v>
      </c>
      <c r="E906" s="21" t="s">
        <v>4478</v>
      </c>
      <c r="F906" s="22" t="s">
        <v>4321</v>
      </c>
      <c r="G906" s="22" t="s">
        <v>4334</v>
      </c>
      <c r="H906" s="22" t="s">
        <v>57</v>
      </c>
      <c r="I906" s="23" t="s">
        <v>25</v>
      </c>
      <c r="J906" s="24" t="s">
        <v>23</v>
      </c>
      <c r="K906" s="22" t="s">
        <v>4479</v>
      </c>
      <c r="L906" s="25">
        <v>63786.080000000002</v>
      </c>
      <c r="M906" s="25">
        <v>63722.29</v>
      </c>
      <c r="N906" s="26" t="s">
        <v>57</v>
      </c>
      <c r="O906" s="12" t="s">
        <v>654</v>
      </c>
      <c r="P906" s="12" t="s">
        <v>21</v>
      </c>
      <c r="Q906" s="12" t="s">
        <v>425</v>
      </c>
      <c r="R906" s="11" t="s">
        <v>4613</v>
      </c>
    </row>
    <row r="907" spans="1:18" s="13" customFormat="1" ht="56.25" customHeight="1" x14ac:dyDescent="0.35">
      <c r="A907" s="14">
        <f t="shared" si="14"/>
        <v>904</v>
      </c>
      <c r="B907" s="20" t="s">
        <v>4480</v>
      </c>
      <c r="C907" s="24" t="s">
        <v>107</v>
      </c>
      <c r="D907" s="21" t="s">
        <v>17</v>
      </c>
      <c r="E907" s="21" t="s">
        <v>4478</v>
      </c>
      <c r="F907" s="22" t="s">
        <v>4321</v>
      </c>
      <c r="G907" s="22" t="s">
        <v>4334</v>
      </c>
      <c r="H907" s="22" t="s">
        <v>57</v>
      </c>
      <c r="I907" s="23" t="s">
        <v>25</v>
      </c>
      <c r="J907" s="24" t="s">
        <v>23</v>
      </c>
      <c r="K907" s="22" t="s">
        <v>4611</v>
      </c>
      <c r="L907" s="25">
        <v>65407.4</v>
      </c>
      <c r="M907" s="25">
        <v>65341.99</v>
      </c>
      <c r="N907" s="26" t="s">
        <v>57</v>
      </c>
      <c r="O907" s="12" t="s">
        <v>654</v>
      </c>
      <c r="P907" s="12" t="s">
        <v>21</v>
      </c>
      <c r="Q907" s="12" t="s">
        <v>425</v>
      </c>
      <c r="R907" s="11" t="s">
        <v>4613</v>
      </c>
    </row>
    <row r="908" spans="1:18" s="13" customFormat="1" ht="56.25" customHeight="1" x14ac:dyDescent="0.3">
      <c r="A908" s="14">
        <f t="shared" si="14"/>
        <v>905</v>
      </c>
      <c r="B908" s="17" t="s">
        <v>4552</v>
      </c>
      <c r="C908" s="17" t="s">
        <v>107</v>
      </c>
      <c r="D908" s="15" t="s">
        <v>27</v>
      </c>
      <c r="E908" s="15" t="s">
        <v>4553</v>
      </c>
      <c r="F908" s="16" t="s">
        <v>4551</v>
      </c>
      <c r="G908" s="15" t="s">
        <v>4551</v>
      </c>
      <c r="H908" s="15" t="s">
        <v>4554</v>
      </c>
      <c r="I908" s="17" t="s">
        <v>22</v>
      </c>
      <c r="J908" s="17" t="s">
        <v>23</v>
      </c>
      <c r="K908" s="15" t="s">
        <v>4555</v>
      </c>
      <c r="L908" s="18">
        <v>163141</v>
      </c>
      <c r="M908" s="19">
        <v>138669</v>
      </c>
      <c r="N908" s="16" t="s">
        <v>57</v>
      </c>
      <c r="O908" s="12" t="s">
        <v>21</v>
      </c>
      <c r="P908" s="17" t="s">
        <v>110</v>
      </c>
      <c r="Q908" s="17" t="s">
        <v>29</v>
      </c>
      <c r="R908" s="11" t="s">
        <v>4612</v>
      </c>
    </row>
    <row r="909" spans="1:18" s="13" customFormat="1" ht="56.25" customHeight="1" x14ac:dyDescent="0.35">
      <c r="A909" s="14">
        <f t="shared" si="14"/>
        <v>906</v>
      </c>
      <c r="B909" s="20" t="s">
        <v>4562</v>
      </c>
      <c r="C909" s="24" t="s">
        <v>107</v>
      </c>
      <c r="D909" s="21" t="s">
        <v>27</v>
      </c>
      <c r="E909" s="21" t="s">
        <v>4563</v>
      </c>
      <c r="F909" s="22" t="s">
        <v>4560</v>
      </c>
      <c r="G909" s="22" t="s">
        <v>4560</v>
      </c>
      <c r="H909" s="22" t="s">
        <v>4564</v>
      </c>
      <c r="I909" s="23" t="s">
        <v>76</v>
      </c>
      <c r="J909" s="24" t="s">
        <v>23</v>
      </c>
      <c r="K909" s="22" t="s">
        <v>4565</v>
      </c>
      <c r="L909" s="25">
        <v>70765</v>
      </c>
      <c r="M909" s="25">
        <v>67226</v>
      </c>
      <c r="N909" s="26" t="s">
        <v>57</v>
      </c>
      <c r="O909" s="12" t="s">
        <v>21</v>
      </c>
      <c r="P909" s="12" t="s">
        <v>3321</v>
      </c>
      <c r="Q909" s="12" t="s">
        <v>29</v>
      </c>
      <c r="R909" s="11" t="s">
        <v>4612</v>
      </c>
    </row>
    <row r="910" spans="1:18" s="13" customFormat="1" ht="56.25" customHeight="1" x14ac:dyDescent="0.35">
      <c r="A910" s="14">
        <f t="shared" si="14"/>
        <v>907</v>
      </c>
      <c r="B910" s="20" t="s">
        <v>4566</v>
      </c>
      <c r="C910" s="24" t="s">
        <v>107</v>
      </c>
      <c r="D910" s="21" t="s">
        <v>17</v>
      </c>
      <c r="E910" s="21" t="s">
        <v>4567</v>
      </c>
      <c r="F910" s="22" t="s">
        <v>4560</v>
      </c>
      <c r="G910" s="22" t="s">
        <v>4560</v>
      </c>
      <c r="H910" s="22" t="s">
        <v>57</v>
      </c>
      <c r="I910" s="23" t="s">
        <v>25</v>
      </c>
      <c r="J910" s="24" t="s">
        <v>26</v>
      </c>
      <c r="K910" s="22" t="s">
        <v>4568</v>
      </c>
      <c r="L910" s="25">
        <v>2143790</v>
      </c>
      <c r="M910" s="25">
        <v>1715032</v>
      </c>
      <c r="N910" s="26" t="s">
        <v>4569</v>
      </c>
      <c r="O910" s="12" t="s">
        <v>115</v>
      </c>
      <c r="P910" s="36" t="s">
        <v>63</v>
      </c>
      <c r="Q910" s="12" t="s">
        <v>29</v>
      </c>
      <c r="R910" s="11" t="s">
        <v>4612</v>
      </c>
    </row>
    <row r="911" spans="1:18" s="13" customFormat="1" ht="56.25" customHeight="1" x14ac:dyDescent="0.35">
      <c r="A911" s="14">
        <f t="shared" si="14"/>
        <v>908</v>
      </c>
      <c r="B911" s="20" t="s">
        <v>4587</v>
      </c>
      <c r="C911" s="24" t="s">
        <v>107</v>
      </c>
      <c r="D911" s="21" t="s">
        <v>17</v>
      </c>
      <c r="E911" s="21" t="s">
        <v>4588</v>
      </c>
      <c r="F911" s="22" t="s">
        <v>3674</v>
      </c>
      <c r="G911" s="22" t="s">
        <v>4578</v>
      </c>
      <c r="H911" s="22" t="s">
        <v>57</v>
      </c>
      <c r="I911" s="23" t="s">
        <v>83</v>
      </c>
      <c r="J911" s="24" t="s">
        <v>23</v>
      </c>
      <c r="K911" s="22" t="s">
        <v>4589</v>
      </c>
      <c r="L911" s="25">
        <v>171540</v>
      </c>
      <c r="M911" s="25">
        <v>169825</v>
      </c>
      <c r="N911" s="26" t="s">
        <v>57</v>
      </c>
      <c r="O911" s="12" t="s">
        <v>445</v>
      </c>
      <c r="P911" s="12" t="s">
        <v>21</v>
      </c>
      <c r="Q911" s="12" t="s">
        <v>24</v>
      </c>
      <c r="R911" s="11" t="s">
        <v>4613</v>
      </c>
    </row>
    <row r="912" spans="1:18" s="13" customFormat="1" ht="56.25" customHeight="1" x14ac:dyDescent="0.3">
      <c r="A912" s="14">
        <f t="shared" si="14"/>
        <v>909</v>
      </c>
      <c r="B912" s="17" t="s">
        <v>194</v>
      </c>
      <c r="C912" s="17" t="s">
        <v>195</v>
      </c>
      <c r="D912" s="15" t="s">
        <v>27</v>
      </c>
      <c r="E912" s="15" t="s">
        <v>196</v>
      </c>
      <c r="F912" s="16" t="s">
        <v>19</v>
      </c>
      <c r="G912" s="15" t="s">
        <v>43</v>
      </c>
      <c r="H912" s="15" t="s">
        <v>197</v>
      </c>
      <c r="I912" s="17" t="s">
        <v>22</v>
      </c>
      <c r="J912" s="17" t="s">
        <v>26</v>
      </c>
      <c r="K912" s="15" t="s">
        <v>198</v>
      </c>
      <c r="L912" s="18">
        <v>1270646</v>
      </c>
      <c r="M912" s="19">
        <v>1269375</v>
      </c>
      <c r="N912" s="16" t="s">
        <v>199</v>
      </c>
      <c r="O912" s="17" t="s">
        <v>21</v>
      </c>
      <c r="P912" s="12" t="s">
        <v>63</v>
      </c>
      <c r="Q912" s="17" t="s">
        <v>425</v>
      </c>
      <c r="R912" s="11" t="s">
        <v>4612</v>
      </c>
    </row>
    <row r="913" spans="1:18" s="13" customFormat="1" ht="56.25" customHeight="1" x14ac:dyDescent="0.3">
      <c r="A913" s="14">
        <f t="shared" si="14"/>
        <v>910</v>
      </c>
      <c r="B913" s="17" t="s">
        <v>201</v>
      </c>
      <c r="C913" s="17" t="s">
        <v>195</v>
      </c>
      <c r="D913" s="15" t="s">
        <v>17</v>
      </c>
      <c r="E913" s="15" t="s">
        <v>50</v>
      </c>
      <c r="F913" s="16" t="s">
        <v>19</v>
      </c>
      <c r="G913" s="15" t="s">
        <v>30</v>
      </c>
      <c r="H913" s="15" t="s">
        <v>57</v>
      </c>
      <c r="I913" s="17" t="s">
        <v>108</v>
      </c>
      <c r="J913" s="17" t="s">
        <v>23</v>
      </c>
      <c r="K913" s="15" t="s">
        <v>202</v>
      </c>
      <c r="L913" s="18">
        <v>174232</v>
      </c>
      <c r="M913" s="19">
        <v>165520</v>
      </c>
      <c r="N913" s="16" t="s">
        <v>57</v>
      </c>
      <c r="O913" s="17" t="s">
        <v>654</v>
      </c>
      <c r="P913" s="17" t="s">
        <v>21</v>
      </c>
      <c r="Q913" s="17" t="s">
        <v>425</v>
      </c>
      <c r="R913" s="11" t="s">
        <v>4613</v>
      </c>
    </row>
    <row r="914" spans="1:18" s="13" customFormat="1" ht="56.25" customHeight="1" x14ac:dyDescent="0.3">
      <c r="A914" s="14">
        <f t="shared" si="14"/>
        <v>911</v>
      </c>
      <c r="B914" s="17" t="s">
        <v>203</v>
      </c>
      <c r="C914" s="17" t="s">
        <v>195</v>
      </c>
      <c r="D914" s="15" t="s">
        <v>27</v>
      </c>
      <c r="E914" s="15" t="s">
        <v>204</v>
      </c>
      <c r="F914" s="16" t="s">
        <v>19</v>
      </c>
      <c r="G914" s="15" t="s">
        <v>28</v>
      </c>
      <c r="H914" s="15" t="s">
        <v>205</v>
      </c>
      <c r="I914" s="17" t="s">
        <v>46</v>
      </c>
      <c r="J914" s="17" t="s">
        <v>26</v>
      </c>
      <c r="K914" s="15" t="s">
        <v>206</v>
      </c>
      <c r="L914" s="18">
        <v>3458809</v>
      </c>
      <c r="M914" s="19">
        <v>3451809</v>
      </c>
      <c r="N914" s="16" t="s">
        <v>207</v>
      </c>
      <c r="O914" s="17" t="s">
        <v>63</v>
      </c>
      <c r="P914" s="17" t="s">
        <v>21</v>
      </c>
      <c r="Q914" s="17" t="s">
        <v>425</v>
      </c>
      <c r="R914" s="11" t="s">
        <v>4613</v>
      </c>
    </row>
    <row r="915" spans="1:18" s="13" customFormat="1" ht="56.25" customHeight="1" x14ac:dyDescent="0.3">
      <c r="A915" s="14">
        <f t="shared" si="14"/>
        <v>912</v>
      </c>
      <c r="B915" s="17" t="s">
        <v>208</v>
      </c>
      <c r="C915" s="17" t="s">
        <v>195</v>
      </c>
      <c r="D915" s="15" t="s">
        <v>27</v>
      </c>
      <c r="E915" s="15" t="s">
        <v>129</v>
      </c>
      <c r="F915" s="16" t="s">
        <v>19</v>
      </c>
      <c r="G915" s="15" t="s">
        <v>43</v>
      </c>
      <c r="H915" s="15" t="s">
        <v>130</v>
      </c>
      <c r="I915" s="17" t="s">
        <v>46</v>
      </c>
      <c r="J915" s="17" t="s">
        <v>26</v>
      </c>
      <c r="K915" s="15" t="s">
        <v>209</v>
      </c>
      <c r="L915" s="18">
        <v>4906395</v>
      </c>
      <c r="M915" s="19">
        <v>4894795</v>
      </c>
      <c r="N915" s="16" t="s">
        <v>210</v>
      </c>
      <c r="O915" s="17" t="s">
        <v>21</v>
      </c>
      <c r="P915" s="17" t="s">
        <v>63</v>
      </c>
      <c r="Q915" s="17" t="s">
        <v>425</v>
      </c>
      <c r="R915" s="11" t="s">
        <v>4612</v>
      </c>
    </row>
    <row r="916" spans="1:18" s="13" customFormat="1" ht="56.25" customHeight="1" x14ac:dyDescent="0.3">
      <c r="A916" s="14">
        <f t="shared" si="14"/>
        <v>913</v>
      </c>
      <c r="B916" s="17" t="s">
        <v>211</v>
      </c>
      <c r="C916" s="17" t="s">
        <v>195</v>
      </c>
      <c r="D916" s="15" t="s">
        <v>27</v>
      </c>
      <c r="E916" s="15" t="s">
        <v>204</v>
      </c>
      <c r="F916" s="16" t="s">
        <v>19</v>
      </c>
      <c r="G916" s="15" t="s">
        <v>28</v>
      </c>
      <c r="H916" s="15" t="s">
        <v>205</v>
      </c>
      <c r="I916" s="17" t="s">
        <v>25</v>
      </c>
      <c r="J916" s="17" t="s">
        <v>23</v>
      </c>
      <c r="K916" s="15" t="s">
        <v>212</v>
      </c>
      <c r="L916" s="18">
        <v>37760</v>
      </c>
      <c r="M916" s="19">
        <v>36760</v>
      </c>
      <c r="N916" s="16" t="s">
        <v>57</v>
      </c>
      <c r="O916" s="17" t="s">
        <v>63</v>
      </c>
      <c r="P916" s="17" t="s">
        <v>21</v>
      </c>
      <c r="Q916" s="17" t="s">
        <v>425</v>
      </c>
      <c r="R916" s="11" t="s">
        <v>4613</v>
      </c>
    </row>
    <row r="917" spans="1:18" s="13" customFormat="1" ht="56.25" customHeight="1" x14ac:dyDescent="0.3">
      <c r="A917" s="14">
        <f t="shared" si="14"/>
        <v>914</v>
      </c>
      <c r="B917" s="17" t="s">
        <v>213</v>
      </c>
      <c r="C917" s="17" t="s">
        <v>195</v>
      </c>
      <c r="D917" s="15" t="s">
        <v>27</v>
      </c>
      <c r="E917" s="15" t="s">
        <v>137</v>
      </c>
      <c r="F917" s="16" t="s">
        <v>19</v>
      </c>
      <c r="G917" s="15" t="s">
        <v>30</v>
      </c>
      <c r="H917" s="15" t="s">
        <v>138</v>
      </c>
      <c r="I917" s="17" t="s">
        <v>25</v>
      </c>
      <c r="J917" s="17" t="s">
        <v>23</v>
      </c>
      <c r="K917" s="15" t="s">
        <v>214</v>
      </c>
      <c r="L917" s="18">
        <v>32740</v>
      </c>
      <c r="M917" s="19">
        <v>31740</v>
      </c>
      <c r="N917" s="16" t="s">
        <v>57</v>
      </c>
      <c r="O917" s="17" t="s">
        <v>63</v>
      </c>
      <c r="P917" s="17" t="s">
        <v>21</v>
      </c>
      <c r="Q917" s="17" t="s">
        <v>425</v>
      </c>
      <c r="R917" s="11" t="s">
        <v>4613</v>
      </c>
    </row>
    <row r="918" spans="1:18" s="13" customFormat="1" ht="56.25" customHeight="1" x14ac:dyDescent="0.3">
      <c r="A918" s="14">
        <f t="shared" si="14"/>
        <v>915</v>
      </c>
      <c r="B918" s="17" t="s">
        <v>215</v>
      </c>
      <c r="C918" s="17" t="s">
        <v>195</v>
      </c>
      <c r="D918" s="15" t="s">
        <v>27</v>
      </c>
      <c r="E918" s="15" t="s">
        <v>92</v>
      </c>
      <c r="F918" s="16" t="s">
        <v>19</v>
      </c>
      <c r="G918" s="15" t="s">
        <v>36</v>
      </c>
      <c r="H918" s="15" t="s">
        <v>93</v>
      </c>
      <c r="I918" s="17" t="s">
        <v>22</v>
      </c>
      <c r="J918" s="17" t="s">
        <v>26</v>
      </c>
      <c r="K918" s="15" t="s">
        <v>216</v>
      </c>
      <c r="L918" s="18">
        <v>3845073</v>
      </c>
      <c r="M918" s="19">
        <v>3841227</v>
      </c>
      <c r="N918" s="16" t="s">
        <v>217</v>
      </c>
      <c r="O918" s="17" t="s">
        <v>63</v>
      </c>
      <c r="P918" s="17" t="s">
        <v>21</v>
      </c>
      <c r="Q918" s="17" t="s">
        <v>425</v>
      </c>
      <c r="R918" s="11" t="s">
        <v>4613</v>
      </c>
    </row>
    <row r="919" spans="1:18" s="13" customFormat="1" ht="56.25" customHeight="1" x14ac:dyDescent="0.3">
      <c r="A919" s="14">
        <f t="shared" si="14"/>
        <v>916</v>
      </c>
      <c r="B919" s="17" t="s">
        <v>218</v>
      </c>
      <c r="C919" s="17" t="s">
        <v>195</v>
      </c>
      <c r="D919" s="15" t="s">
        <v>17</v>
      </c>
      <c r="E919" s="15" t="s">
        <v>42</v>
      </c>
      <c r="F919" s="16" t="s">
        <v>19</v>
      </c>
      <c r="G919" s="15" t="s">
        <v>37</v>
      </c>
      <c r="H919" s="15" t="s">
        <v>21</v>
      </c>
      <c r="I919" s="17" t="s">
        <v>83</v>
      </c>
      <c r="J919" s="17" t="s">
        <v>23</v>
      </c>
      <c r="K919" s="15" t="s">
        <v>219</v>
      </c>
      <c r="L919" s="18">
        <v>328593</v>
      </c>
      <c r="M919" s="19">
        <v>328264</v>
      </c>
      <c r="N919" s="16" t="s">
        <v>57</v>
      </c>
      <c r="O919" s="39" t="s">
        <v>654</v>
      </c>
      <c r="P919" s="17" t="s">
        <v>21</v>
      </c>
      <c r="Q919" s="12" t="s">
        <v>425</v>
      </c>
      <c r="R919" s="11" t="s">
        <v>4613</v>
      </c>
    </row>
    <row r="920" spans="1:18" s="13" customFormat="1" ht="56.25" customHeight="1" x14ac:dyDescent="0.3">
      <c r="A920" s="14">
        <f t="shared" si="14"/>
        <v>917</v>
      </c>
      <c r="B920" s="17" t="s">
        <v>220</v>
      </c>
      <c r="C920" s="17" t="s">
        <v>195</v>
      </c>
      <c r="D920" s="15" t="s">
        <v>27</v>
      </c>
      <c r="E920" s="15" t="s">
        <v>221</v>
      </c>
      <c r="F920" s="16" t="s">
        <v>19</v>
      </c>
      <c r="G920" s="15" t="s">
        <v>28</v>
      </c>
      <c r="H920" s="15" t="s">
        <v>222</v>
      </c>
      <c r="I920" s="17" t="s">
        <v>34</v>
      </c>
      <c r="J920" s="17" t="s">
        <v>26</v>
      </c>
      <c r="K920" s="15" t="s">
        <v>223</v>
      </c>
      <c r="L920" s="18">
        <v>5328665</v>
      </c>
      <c r="M920" s="19">
        <v>5323336.33</v>
      </c>
      <c r="N920" s="16" t="s">
        <v>224</v>
      </c>
      <c r="O920" s="17" t="s">
        <v>63</v>
      </c>
      <c r="P920" s="17" t="s">
        <v>21</v>
      </c>
      <c r="Q920" s="17" t="s">
        <v>425</v>
      </c>
      <c r="R920" s="11" t="s">
        <v>4613</v>
      </c>
    </row>
    <row r="921" spans="1:18" s="13" customFormat="1" ht="56.25" customHeight="1" x14ac:dyDescent="0.3">
      <c r="A921" s="14">
        <f t="shared" si="14"/>
        <v>918</v>
      </c>
      <c r="B921" s="17" t="s">
        <v>225</v>
      </c>
      <c r="C921" s="17" t="s">
        <v>195</v>
      </c>
      <c r="D921" s="15" t="s">
        <v>27</v>
      </c>
      <c r="E921" s="15" t="s">
        <v>226</v>
      </c>
      <c r="F921" s="16" t="s">
        <v>19</v>
      </c>
      <c r="G921" s="15" t="s">
        <v>28</v>
      </c>
      <c r="H921" s="15" t="s">
        <v>227</v>
      </c>
      <c r="I921" s="17" t="s">
        <v>22</v>
      </c>
      <c r="J921" s="17" t="s">
        <v>26</v>
      </c>
      <c r="K921" s="15" t="s">
        <v>228</v>
      </c>
      <c r="L921" s="18">
        <v>3278658</v>
      </c>
      <c r="M921" s="19">
        <v>3275379</v>
      </c>
      <c r="N921" s="16" t="s">
        <v>229</v>
      </c>
      <c r="O921" s="17" t="s">
        <v>63</v>
      </c>
      <c r="P921" s="17" t="s">
        <v>21</v>
      </c>
      <c r="Q921" s="17" t="s">
        <v>425</v>
      </c>
      <c r="R921" s="11" t="s">
        <v>4613</v>
      </c>
    </row>
    <row r="922" spans="1:18" s="13" customFormat="1" ht="56.25" customHeight="1" x14ac:dyDescent="0.3">
      <c r="A922" s="14">
        <f t="shared" si="14"/>
        <v>919</v>
      </c>
      <c r="B922" s="17" t="s">
        <v>230</v>
      </c>
      <c r="C922" s="17" t="s">
        <v>195</v>
      </c>
      <c r="D922" s="15" t="s">
        <v>27</v>
      </c>
      <c r="E922" s="15" t="s">
        <v>148</v>
      </c>
      <c r="F922" s="16" t="s">
        <v>19</v>
      </c>
      <c r="G922" s="15" t="s">
        <v>37</v>
      </c>
      <c r="H922" s="15" t="s">
        <v>41</v>
      </c>
      <c r="I922" s="17" t="s">
        <v>22</v>
      </c>
      <c r="J922" s="17" t="s">
        <v>23</v>
      </c>
      <c r="K922" s="15" t="s">
        <v>231</v>
      </c>
      <c r="L922" s="18">
        <v>204612</v>
      </c>
      <c r="M922" s="19">
        <v>204407</v>
      </c>
      <c r="N922" s="16" t="s">
        <v>57</v>
      </c>
      <c r="O922" s="39" t="s">
        <v>654</v>
      </c>
      <c r="P922" s="17" t="s">
        <v>21</v>
      </c>
      <c r="Q922" s="12" t="s">
        <v>425</v>
      </c>
      <c r="R922" s="11" t="s">
        <v>4613</v>
      </c>
    </row>
    <row r="923" spans="1:18" s="13" customFormat="1" ht="56.25" customHeight="1" x14ac:dyDescent="0.3">
      <c r="A923" s="14">
        <f t="shared" si="14"/>
        <v>920</v>
      </c>
      <c r="B923" s="17" t="s">
        <v>232</v>
      </c>
      <c r="C923" s="17" t="s">
        <v>195</v>
      </c>
      <c r="D923" s="15" t="s">
        <v>17</v>
      </c>
      <c r="E923" s="15" t="s">
        <v>42</v>
      </c>
      <c r="F923" s="16" t="s">
        <v>19</v>
      </c>
      <c r="G923" s="15" t="s">
        <v>37</v>
      </c>
      <c r="H923" s="15" t="s">
        <v>21</v>
      </c>
      <c r="I923" s="17" t="s">
        <v>22</v>
      </c>
      <c r="J923" s="17" t="s">
        <v>26</v>
      </c>
      <c r="K923" s="15" t="s">
        <v>233</v>
      </c>
      <c r="L923" s="18">
        <v>3969019</v>
      </c>
      <c r="M923" s="19">
        <v>3965049</v>
      </c>
      <c r="N923" s="16" t="s">
        <v>234</v>
      </c>
      <c r="O923" s="39" t="s">
        <v>654</v>
      </c>
      <c r="P923" s="17" t="s">
        <v>21</v>
      </c>
      <c r="Q923" s="12" t="s">
        <v>425</v>
      </c>
      <c r="R923" s="11" t="s">
        <v>4613</v>
      </c>
    </row>
    <row r="924" spans="1:18" s="13" customFormat="1" ht="56.25" customHeight="1" x14ac:dyDescent="0.3">
      <c r="A924" s="14">
        <f t="shared" si="14"/>
        <v>921</v>
      </c>
      <c r="B924" s="17" t="s">
        <v>235</v>
      </c>
      <c r="C924" s="17" t="s">
        <v>195</v>
      </c>
      <c r="D924" s="15" t="s">
        <v>27</v>
      </c>
      <c r="E924" s="15" t="s">
        <v>92</v>
      </c>
      <c r="F924" s="16" t="s">
        <v>19</v>
      </c>
      <c r="G924" s="15" t="s">
        <v>36</v>
      </c>
      <c r="H924" s="15" t="s">
        <v>93</v>
      </c>
      <c r="I924" s="17" t="s">
        <v>22</v>
      </c>
      <c r="J924" s="17" t="s">
        <v>23</v>
      </c>
      <c r="K924" s="15" t="s">
        <v>236</v>
      </c>
      <c r="L924" s="18">
        <v>144670.35999999999</v>
      </c>
      <c r="M924" s="19">
        <v>144525</v>
      </c>
      <c r="N924" s="16" t="s">
        <v>57</v>
      </c>
      <c r="O924" s="17" t="s">
        <v>21</v>
      </c>
      <c r="P924" s="17" t="s">
        <v>63</v>
      </c>
      <c r="Q924" s="17" t="s">
        <v>425</v>
      </c>
      <c r="R924" s="11" t="s">
        <v>4612</v>
      </c>
    </row>
    <row r="925" spans="1:18" s="13" customFormat="1" ht="56.25" customHeight="1" x14ac:dyDescent="0.3">
      <c r="A925" s="14">
        <f t="shared" si="14"/>
        <v>922</v>
      </c>
      <c r="B925" s="17" t="s">
        <v>237</v>
      </c>
      <c r="C925" s="17" t="s">
        <v>195</v>
      </c>
      <c r="D925" s="15" t="s">
        <v>27</v>
      </c>
      <c r="E925" s="15" t="s">
        <v>238</v>
      </c>
      <c r="F925" s="16" t="s">
        <v>19</v>
      </c>
      <c r="G925" s="15" t="s">
        <v>30</v>
      </c>
      <c r="H925" s="15" t="s">
        <v>239</v>
      </c>
      <c r="I925" s="17" t="s">
        <v>46</v>
      </c>
      <c r="J925" s="17" t="s">
        <v>23</v>
      </c>
      <c r="K925" s="15" t="s">
        <v>240</v>
      </c>
      <c r="L925" s="18">
        <v>80000</v>
      </c>
      <c r="M925" s="19">
        <v>79000</v>
      </c>
      <c r="N925" s="16" t="s">
        <v>57</v>
      </c>
      <c r="O925" s="12" t="s">
        <v>21</v>
      </c>
      <c r="P925" s="12" t="s">
        <v>63</v>
      </c>
      <c r="Q925" s="17" t="s">
        <v>425</v>
      </c>
      <c r="R925" s="11" t="s">
        <v>4612</v>
      </c>
    </row>
    <row r="926" spans="1:18" s="13" customFormat="1" ht="56.25" customHeight="1" x14ac:dyDescent="0.3">
      <c r="A926" s="14">
        <f t="shared" si="14"/>
        <v>923</v>
      </c>
      <c r="B926" s="17" t="s">
        <v>241</v>
      </c>
      <c r="C926" s="17" t="s">
        <v>195</v>
      </c>
      <c r="D926" s="15" t="s">
        <v>27</v>
      </c>
      <c r="E926" s="15" t="s">
        <v>117</v>
      </c>
      <c r="F926" s="16" t="s">
        <v>19</v>
      </c>
      <c r="G926" s="15" t="s">
        <v>35</v>
      </c>
      <c r="H926" s="15" t="s">
        <v>118</v>
      </c>
      <c r="I926" s="17" t="s">
        <v>83</v>
      </c>
      <c r="J926" s="17" t="s">
        <v>23</v>
      </c>
      <c r="K926" s="15" t="s">
        <v>242</v>
      </c>
      <c r="L926" s="18">
        <v>117503</v>
      </c>
      <c r="M926" s="19">
        <v>117385</v>
      </c>
      <c r="N926" s="16" t="s">
        <v>57</v>
      </c>
      <c r="O926" s="12" t="s">
        <v>21</v>
      </c>
      <c r="P926" s="12" t="s">
        <v>63</v>
      </c>
      <c r="Q926" s="17" t="s">
        <v>425</v>
      </c>
      <c r="R926" s="11" t="s">
        <v>4612</v>
      </c>
    </row>
    <row r="927" spans="1:18" s="13" customFormat="1" ht="56.25" customHeight="1" x14ac:dyDescent="0.3">
      <c r="A927" s="14">
        <f t="shared" si="14"/>
        <v>924</v>
      </c>
      <c r="B927" s="17" t="s">
        <v>243</v>
      </c>
      <c r="C927" s="17" t="s">
        <v>195</v>
      </c>
      <c r="D927" s="15" t="s">
        <v>27</v>
      </c>
      <c r="E927" s="15" t="s">
        <v>47</v>
      </c>
      <c r="F927" s="16" t="s">
        <v>19</v>
      </c>
      <c r="G927" s="15" t="s">
        <v>30</v>
      </c>
      <c r="H927" s="15" t="s">
        <v>48</v>
      </c>
      <c r="I927" s="17" t="s">
        <v>34</v>
      </c>
      <c r="J927" s="17" t="s">
        <v>26</v>
      </c>
      <c r="K927" s="15" t="s">
        <v>244</v>
      </c>
      <c r="L927" s="18">
        <v>4119219</v>
      </c>
      <c r="M927" s="19">
        <v>4115000</v>
      </c>
      <c r="N927" s="16" t="s">
        <v>245</v>
      </c>
      <c r="O927" s="17" t="s">
        <v>63</v>
      </c>
      <c r="P927" s="17" t="s">
        <v>21</v>
      </c>
      <c r="Q927" s="17" t="s">
        <v>425</v>
      </c>
      <c r="R927" s="11" t="s">
        <v>4613</v>
      </c>
    </row>
    <row r="928" spans="1:18" s="13" customFormat="1" ht="56.25" customHeight="1" x14ac:dyDescent="0.3">
      <c r="A928" s="14">
        <f t="shared" si="14"/>
        <v>925</v>
      </c>
      <c r="B928" s="17" t="s">
        <v>246</v>
      </c>
      <c r="C928" s="17" t="s">
        <v>195</v>
      </c>
      <c r="D928" s="15" t="s">
        <v>27</v>
      </c>
      <c r="E928" s="15" t="s">
        <v>247</v>
      </c>
      <c r="F928" s="16" t="s">
        <v>19</v>
      </c>
      <c r="G928" s="15" t="s">
        <v>43</v>
      </c>
      <c r="H928" s="15" t="s">
        <v>248</v>
      </c>
      <c r="I928" s="17" t="s">
        <v>25</v>
      </c>
      <c r="J928" s="17" t="s">
        <v>23</v>
      </c>
      <c r="K928" s="15" t="s">
        <v>249</v>
      </c>
      <c r="L928" s="18">
        <v>175141.5</v>
      </c>
      <c r="M928" s="19">
        <v>174966</v>
      </c>
      <c r="N928" s="16" t="s">
        <v>57</v>
      </c>
      <c r="O928" s="12" t="s">
        <v>21</v>
      </c>
      <c r="P928" s="12" t="s">
        <v>63</v>
      </c>
      <c r="Q928" s="17" t="s">
        <v>425</v>
      </c>
      <c r="R928" s="11" t="s">
        <v>4612</v>
      </c>
    </row>
    <row r="929" spans="1:18" s="13" customFormat="1" ht="56.25" customHeight="1" x14ac:dyDescent="0.3">
      <c r="A929" s="14">
        <f t="shared" si="14"/>
        <v>926</v>
      </c>
      <c r="B929" s="17" t="s">
        <v>250</v>
      </c>
      <c r="C929" s="17" t="s">
        <v>195</v>
      </c>
      <c r="D929" s="15" t="s">
        <v>27</v>
      </c>
      <c r="E929" s="15" t="s">
        <v>162</v>
      </c>
      <c r="F929" s="16" t="s">
        <v>19</v>
      </c>
      <c r="G929" s="15" t="s">
        <v>28</v>
      </c>
      <c r="H929" s="15" t="s">
        <v>163</v>
      </c>
      <c r="I929" s="17" t="s">
        <v>22</v>
      </c>
      <c r="J929" s="17" t="s">
        <v>23</v>
      </c>
      <c r="K929" s="15" t="s">
        <v>251</v>
      </c>
      <c r="L929" s="18">
        <v>120289.2</v>
      </c>
      <c r="M929" s="19">
        <v>120167</v>
      </c>
      <c r="N929" s="16" t="s">
        <v>57</v>
      </c>
      <c r="O929" s="12" t="s">
        <v>21</v>
      </c>
      <c r="P929" s="12" t="s">
        <v>63</v>
      </c>
      <c r="Q929" s="17" t="s">
        <v>425</v>
      </c>
      <c r="R929" s="11" t="s">
        <v>4612</v>
      </c>
    </row>
    <row r="930" spans="1:18" s="13" customFormat="1" ht="56.25" customHeight="1" x14ac:dyDescent="0.3">
      <c r="A930" s="14">
        <f t="shared" si="14"/>
        <v>927</v>
      </c>
      <c r="B930" s="17" t="s">
        <v>252</v>
      </c>
      <c r="C930" s="17" t="s">
        <v>195</v>
      </c>
      <c r="D930" s="15" t="s">
        <v>27</v>
      </c>
      <c r="E930" s="15" t="s">
        <v>162</v>
      </c>
      <c r="F930" s="16" t="s">
        <v>19</v>
      </c>
      <c r="G930" s="15" t="s">
        <v>28</v>
      </c>
      <c r="H930" s="15" t="s">
        <v>163</v>
      </c>
      <c r="I930" s="17" t="s">
        <v>83</v>
      </c>
      <c r="J930" s="17" t="s">
        <v>26</v>
      </c>
      <c r="K930" s="15" t="s">
        <v>253</v>
      </c>
      <c r="L930" s="18">
        <v>1064276</v>
      </c>
      <c r="M930" s="19">
        <v>1063211</v>
      </c>
      <c r="N930" s="16" t="s">
        <v>254</v>
      </c>
      <c r="O930" s="12" t="s">
        <v>21</v>
      </c>
      <c r="P930" s="12" t="s">
        <v>63</v>
      </c>
      <c r="Q930" s="17" t="s">
        <v>425</v>
      </c>
      <c r="R930" s="11" t="s">
        <v>4612</v>
      </c>
    </row>
    <row r="931" spans="1:18" s="13" customFormat="1" ht="56.25" customHeight="1" x14ac:dyDescent="0.3">
      <c r="A931" s="14">
        <f t="shared" si="14"/>
        <v>928</v>
      </c>
      <c r="B931" s="17" t="s">
        <v>255</v>
      </c>
      <c r="C931" s="17" t="s">
        <v>195</v>
      </c>
      <c r="D931" s="15" t="s">
        <v>17</v>
      </c>
      <c r="E931" s="15" t="s">
        <v>42</v>
      </c>
      <c r="F931" s="16" t="s">
        <v>19</v>
      </c>
      <c r="G931" s="15" t="s">
        <v>37</v>
      </c>
      <c r="H931" s="15" t="s">
        <v>21</v>
      </c>
      <c r="I931" s="17" t="s">
        <v>25</v>
      </c>
      <c r="J931" s="17" t="s">
        <v>23</v>
      </c>
      <c r="K931" s="15" t="s">
        <v>256</v>
      </c>
      <c r="L931" s="18">
        <v>133812</v>
      </c>
      <c r="M931" s="19">
        <v>133678</v>
      </c>
      <c r="N931" s="16" t="s">
        <v>57</v>
      </c>
      <c r="O931" s="39" t="s">
        <v>654</v>
      </c>
      <c r="P931" s="11" t="s">
        <v>21</v>
      </c>
      <c r="Q931" s="12" t="s">
        <v>425</v>
      </c>
      <c r="R931" s="11" t="s">
        <v>4613</v>
      </c>
    </row>
    <row r="932" spans="1:18" s="13" customFormat="1" ht="56.25" customHeight="1" x14ac:dyDescent="0.3">
      <c r="A932" s="14">
        <f t="shared" si="14"/>
        <v>929</v>
      </c>
      <c r="B932" s="17" t="s">
        <v>257</v>
      </c>
      <c r="C932" s="17" t="s">
        <v>195</v>
      </c>
      <c r="D932" s="15" t="s">
        <v>27</v>
      </c>
      <c r="E932" s="15" t="s">
        <v>178</v>
      </c>
      <c r="F932" s="16" t="s">
        <v>19</v>
      </c>
      <c r="G932" s="15" t="s">
        <v>35</v>
      </c>
      <c r="H932" s="15" t="s">
        <v>179</v>
      </c>
      <c r="I932" s="17" t="s">
        <v>76</v>
      </c>
      <c r="J932" s="17" t="s">
        <v>23</v>
      </c>
      <c r="K932" s="15" t="s">
        <v>258</v>
      </c>
      <c r="L932" s="18">
        <v>159866.4</v>
      </c>
      <c r="M932" s="19">
        <v>159706.53</v>
      </c>
      <c r="N932" s="16" t="s">
        <v>57</v>
      </c>
      <c r="O932" s="12" t="s">
        <v>21</v>
      </c>
      <c r="P932" s="12" t="s">
        <v>63</v>
      </c>
      <c r="Q932" s="17" t="s">
        <v>425</v>
      </c>
      <c r="R932" s="11" t="s">
        <v>4612</v>
      </c>
    </row>
    <row r="933" spans="1:18" s="13" customFormat="1" ht="56.25" customHeight="1" x14ac:dyDescent="0.3">
      <c r="A933" s="14">
        <f t="shared" si="14"/>
        <v>930</v>
      </c>
      <c r="B933" s="17" t="s">
        <v>259</v>
      </c>
      <c r="C933" s="17" t="s">
        <v>195</v>
      </c>
      <c r="D933" s="15" t="s">
        <v>27</v>
      </c>
      <c r="E933" s="15" t="s">
        <v>47</v>
      </c>
      <c r="F933" s="16" t="s">
        <v>19</v>
      </c>
      <c r="G933" s="15" t="s">
        <v>30</v>
      </c>
      <c r="H933" s="15" t="s">
        <v>48</v>
      </c>
      <c r="I933" s="17" t="s">
        <v>76</v>
      </c>
      <c r="J933" s="17" t="s">
        <v>26</v>
      </c>
      <c r="K933" s="15" t="s">
        <v>260</v>
      </c>
      <c r="L933" s="18">
        <v>2684512</v>
      </c>
      <c r="M933" s="19">
        <v>2681827</v>
      </c>
      <c r="N933" s="16" t="s">
        <v>261</v>
      </c>
      <c r="O933" s="17" t="s">
        <v>63</v>
      </c>
      <c r="P933" s="17" t="s">
        <v>21</v>
      </c>
      <c r="Q933" s="17" t="s">
        <v>425</v>
      </c>
      <c r="R933" s="11" t="s">
        <v>4613</v>
      </c>
    </row>
    <row r="934" spans="1:18" s="13" customFormat="1" ht="56.25" customHeight="1" x14ac:dyDescent="0.3">
      <c r="A934" s="14">
        <f t="shared" si="14"/>
        <v>931</v>
      </c>
      <c r="B934" s="17" t="s">
        <v>262</v>
      </c>
      <c r="C934" s="17" t="s">
        <v>195</v>
      </c>
      <c r="D934" s="15" t="s">
        <v>27</v>
      </c>
      <c r="E934" s="15" t="s">
        <v>102</v>
      </c>
      <c r="F934" s="16" t="s">
        <v>19</v>
      </c>
      <c r="G934" s="15" t="s">
        <v>28</v>
      </c>
      <c r="H934" s="15" t="s">
        <v>103</v>
      </c>
      <c r="I934" s="17" t="s">
        <v>76</v>
      </c>
      <c r="J934" s="17" t="s">
        <v>26</v>
      </c>
      <c r="K934" s="15" t="s">
        <v>104</v>
      </c>
      <c r="L934" s="18">
        <v>12199137</v>
      </c>
      <c r="M934" s="19">
        <v>12186935</v>
      </c>
      <c r="N934" s="16" t="s">
        <v>105</v>
      </c>
      <c r="O934" s="17" t="s">
        <v>63</v>
      </c>
      <c r="P934" s="11" t="s">
        <v>21</v>
      </c>
      <c r="Q934" s="17" t="s">
        <v>425</v>
      </c>
      <c r="R934" s="11" t="s">
        <v>4613</v>
      </c>
    </row>
    <row r="935" spans="1:18" s="13" customFormat="1" ht="56.25" customHeight="1" x14ac:dyDescent="0.3">
      <c r="A935" s="14">
        <f t="shared" si="14"/>
        <v>932</v>
      </c>
      <c r="B935" s="17" t="s">
        <v>263</v>
      </c>
      <c r="C935" s="17" t="s">
        <v>195</v>
      </c>
      <c r="D935" s="15" t="s">
        <v>27</v>
      </c>
      <c r="E935" s="15" t="s">
        <v>264</v>
      </c>
      <c r="F935" s="16" t="s">
        <v>19</v>
      </c>
      <c r="G935" s="15" t="s">
        <v>37</v>
      </c>
      <c r="H935" s="15" t="s">
        <v>265</v>
      </c>
      <c r="I935" s="17" t="s">
        <v>22</v>
      </c>
      <c r="J935" s="17" t="s">
        <v>23</v>
      </c>
      <c r="K935" s="15" t="s">
        <v>266</v>
      </c>
      <c r="L935" s="18">
        <v>116824</v>
      </c>
      <c r="M935" s="19">
        <v>116706</v>
      </c>
      <c r="N935" s="16" t="s">
        <v>57</v>
      </c>
      <c r="O935" s="12" t="s">
        <v>21</v>
      </c>
      <c r="P935" s="12" t="s">
        <v>63</v>
      </c>
      <c r="Q935" s="17" t="s">
        <v>425</v>
      </c>
      <c r="R935" s="11" t="s">
        <v>4612</v>
      </c>
    </row>
    <row r="936" spans="1:18" s="13" customFormat="1" ht="56.25" customHeight="1" x14ac:dyDescent="0.3">
      <c r="A936" s="14">
        <f t="shared" si="14"/>
        <v>933</v>
      </c>
      <c r="B936" s="17" t="s">
        <v>267</v>
      </c>
      <c r="C936" s="17" t="s">
        <v>195</v>
      </c>
      <c r="D936" s="15" t="s">
        <v>27</v>
      </c>
      <c r="E936" s="15" t="s">
        <v>52</v>
      </c>
      <c r="F936" s="16" t="s">
        <v>19</v>
      </c>
      <c r="G936" s="15" t="s">
        <v>35</v>
      </c>
      <c r="H936" s="15" t="s">
        <v>35</v>
      </c>
      <c r="I936" s="17" t="s">
        <v>25</v>
      </c>
      <c r="J936" s="17" t="s">
        <v>23</v>
      </c>
      <c r="K936" s="15" t="s">
        <v>268</v>
      </c>
      <c r="L936" s="18">
        <v>97016.22</v>
      </c>
      <c r="M936" s="19">
        <v>96916.3</v>
      </c>
      <c r="N936" s="16" t="s">
        <v>57</v>
      </c>
      <c r="O936" s="12" t="s">
        <v>21</v>
      </c>
      <c r="P936" s="12" t="s">
        <v>63</v>
      </c>
      <c r="Q936" s="17" t="s">
        <v>425</v>
      </c>
      <c r="R936" s="11" t="s">
        <v>4612</v>
      </c>
    </row>
    <row r="937" spans="1:18" s="13" customFormat="1" ht="56.25" customHeight="1" x14ac:dyDescent="0.3">
      <c r="A937" s="14">
        <f t="shared" si="14"/>
        <v>934</v>
      </c>
      <c r="B937" s="17" t="s">
        <v>269</v>
      </c>
      <c r="C937" s="17" t="s">
        <v>195</v>
      </c>
      <c r="D937" s="15" t="s">
        <v>27</v>
      </c>
      <c r="E937" s="15" t="s">
        <v>204</v>
      </c>
      <c r="F937" s="16" t="s">
        <v>19</v>
      </c>
      <c r="G937" s="15" t="s">
        <v>28</v>
      </c>
      <c r="H937" s="15" t="s">
        <v>205</v>
      </c>
      <c r="I937" s="17" t="s">
        <v>34</v>
      </c>
      <c r="J937" s="17" t="s">
        <v>26</v>
      </c>
      <c r="K937" s="15" t="s">
        <v>270</v>
      </c>
      <c r="L937" s="18">
        <v>1518206</v>
      </c>
      <c r="M937" s="19">
        <v>1516686</v>
      </c>
      <c r="N937" s="16" t="s">
        <v>271</v>
      </c>
      <c r="O937" s="17" t="s">
        <v>63</v>
      </c>
      <c r="P937" s="17" t="s">
        <v>21</v>
      </c>
      <c r="Q937" s="17" t="s">
        <v>425</v>
      </c>
      <c r="R937" s="11" t="s">
        <v>4613</v>
      </c>
    </row>
    <row r="938" spans="1:18" s="13" customFormat="1" ht="56.25" customHeight="1" x14ac:dyDescent="0.3">
      <c r="A938" s="14">
        <f t="shared" si="14"/>
        <v>935</v>
      </c>
      <c r="B938" s="17" t="s">
        <v>272</v>
      </c>
      <c r="C938" s="17" t="s">
        <v>195</v>
      </c>
      <c r="D938" s="15" t="s">
        <v>27</v>
      </c>
      <c r="E938" s="15" t="s">
        <v>92</v>
      </c>
      <c r="F938" s="16" t="s">
        <v>19</v>
      </c>
      <c r="G938" s="15" t="s">
        <v>36</v>
      </c>
      <c r="H938" s="15" t="s">
        <v>93</v>
      </c>
      <c r="I938" s="17" t="s">
        <v>39</v>
      </c>
      <c r="J938" s="17" t="s">
        <v>23</v>
      </c>
      <c r="K938" s="15" t="s">
        <v>273</v>
      </c>
      <c r="L938" s="18">
        <v>124689.42</v>
      </c>
      <c r="M938" s="19">
        <v>124564</v>
      </c>
      <c r="N938" s="16" t="s">
        <v>57</v>
      </c>
      <c r="O938" s="17" t="s">
        <v>21</v>
      </c>
      <c r="P938" s="17" t="s">
        <v>63</v>
      </c>
      <c r="Q938" s="17" t="s">
        <v>425</v>
      </c>
      <c r="R938" s="11" t="s">
        <v>4612</v>
      </c>
    </row>
    <row r="939" spans="1:18" s="13" customFormat="1" ht="56.25" customHeight="1" x14ac:dyDescent="0.3">
      <c r="A939" s="14">
        <f t="shared" si="14"/>
        <v>936</v>
      </c>
      <c r="B939" s="17" t="s">
        <v>274</v>
      </c>
      <c r="C939" s="17" t="s">
        <v>195</v>
      </c>
      <c r="D939" s="15" t="s">
        <v>27</v>
      </c>
      <c r="E939" s="15" t="s">
        <v>156</v>
      </c>
      <c r="F939" s="16" t="s">
        <v>19</v>
      </c>
      <c r="G939" s="15" t="s">
        <v>30</v>
      </c>
      <c r="H939" s="15" t="s">
        <v>32</v>
      </c>
      <c r="I939" s="17" t="s">
        <v>76</v>
      </c>
      <c r="J939" s="17" t="s">
        <v>23</v>
      </c>
      <c r="K939" s="15" t="s">
        <v>275</v>
      </c>
      <c r="L939" s="18">
        <v>95456</v>
      </c>
      <c r="M939" s="19">
        <v>95351</v>
      </c>
      <c r="N939" s="16" t="s">
        <v>57</v>
      </c>
      <c r="O939" s="39" t="s">
        <v>654</v>
      </c>
      <c r="P939" s="17" t="s">
        <v>21</v>
      </c>
      <c r="Q939" s="12" t="s">
        <v>425</v>
      </c>
      <c r="R939" s="11" t="s">
        <v>4613</v>
      </c>
    </row>
    <row r="940" spans="1:18" s="13" customFormat="1" ht="56.25" customHeight="1" x14ac:dyDescent="0.3">
      <c r="A940" s="14">
        <f t="shared" si="14"/>
        <v>937</v>
      </c>
      <c r="B940" s="17" t="s">
        <v>276</v>
      </c>
      <c r="C940" s="17" t="s">
        <v>195</v>
      </c>
      <c r="D940" s="15" t="s">
        <v>27</v>
      </c>
      <c r="E940" s="15" t="s">
        <v>277</v>
      </c>
      <c r="F940" s="16" t="s">
        <v>19</v>
      </c>
      <c r="G940" s="15" t="s">
        <v>43</v>
      </c>
      <c r="H940" s="15" t="s">
        <v>278</v>
      </c>
      <c r="I940" s="17" t="s">
        <v>76</v>
      </c>
      <c r="J940" s="17" t="s">
        <v>23</v>
      </c>
      <c r="K940" s="15" t="s">
        <v>279</v>
      </c>
      <c r="L940" s="18">
        <v>167000</v>
      </c>
      <c r="M940" s="19">
        <v>166833</v>
      </c>
      <c r="N940" s="16" t="s">
        <v>57</v>
      </c>
      <c r="O940" s="17" t="s">
        <v>63</v>
      </c>
      <c r="P940" s="17" t="s">
        <v>21</v>
      </c>
      <c r="Q940" s="17" t="s">
        <v>425</v>
      </c>
      <c r="R940" s="11" t="s">
        <v>4613</v>
      </c>
    </row>
    <row r="941" spans="1:18" s="13" customFormat="1" ht="56.25" customHeight="1" x14ac:dyDescent="0.3">
      <c r="A941" s="14">
        <f t="shared" si="14"/>
        <v>938</v>
      </c>
      <c r="B941" s="17" t="s">
        <v>280</v>
      </c>
      <c r="C941" s="17" t="s">
        <v>195</v>
      </c>
      <c r="D941" s="15" t="s">
        <v>27</v>
      </c>
      <c r="E941" s="15" t="s">
        <v>196</v>
      </c>
      <c r="F941" s="16" t="s">
        <v>19</v>
      </c>
      <c r="G941" s="15" t="s">
        <v>43</v>
      </c>
      <c r="H941" s="15" t="s">
        <v>197</v>
      </c>
      <c r="I941" s="17" t="s">
        <v>76</v>
      </c>
      <c r="J941" s="17" t="s">
        <v>23</v>
      </c>
      <c r="K941" s="15" t="s">
        <v>281</v>
      </c>
      <c r="L941" s="18">
        <v>230230</v>
      </c>
      <c r="M941" s="19">
        <v>229999</v>
      </c>
      <c r="N941" s="16" t="s">
        <v>57</v>
      </c>
      <c r="O941" s="12" t="s">
        <v>21</v>
      </c>
      <c r="P941" s="12" t="s">
        <v>63</v>
      </c>
      <c r="Q941" s="17" t="s">
        <v>425</v>
      </c>
      <c r="R941" s="11" t="s">
        <v>4612</v>
      </c>
    </row>
    <row r="942" spans="1:18" s="13" customFormat="1" ht="56.25" customHeight="1" x14ac:dyDescent="0.3">
      <c r="A942" s="14">
        <f t="shared" si="14"/>
        <v>939</v>
      </c>
      <c r="B942" s="17" t="s">
        <v>361</v>
      </c>
      <c r="C942" s="17" t="s">
        <v>195</v>
      </c>
      <c r="D942" s="15" t="s">
        <v>27</v>
      </c>
      <c r="E942" s="15" t="s">
        <v>362</v>
      </c>
      <c r="F942" s="16" t="s">
        <v>282</v>
      </c>
      <c r="G942" s="15" t="s">
        <v>332</v>
      </c>
      <c r="H942" s="15" t="s">
        <v>363</v>
      </c>
      <c r="I942" s="17" t="s">
        <v>364</v>
      </c>
      <c r="J942" s="17" t="s">
        <v>23</v>
      </c>
      <c r="K942" s="15" t="s">
        <v>365</v>
      </c>
      <c r="L942" s="18">
        <v>76565</v>
      </c>
      <c r="M942" s="19">
        <v>65080</v>
      </c>
      <c r="N942" s="16" t="s">
        <v>57</v>
      </c>
      <c r="O942" s="12" t="s">
        <v>21</v>
      </c>
      <c r="P942" s="12" t="s">
        <v>63</v>
      </c>
      <c r="Q942" s="17" t="s">
        <v>425</v>
      </c>
      <c r="R942" s="11" t="s">
        <v>4612</v>
      </c>
    </row>
    <row r="943" spans="1:18" s="13" customFormat="1" ht="56.25" customHeight="1" x14ac:dyDescent="0.3">
      <c r="A943" s="14">
        <f t="shared" si="14"/>
        <v>940</v>
      </c>
      <c r="B943" s="17" t="s">
        <v>366</v>
      </c>
      <c r="C943" s="17" t="s">
        <v>195</v>
      </c>
      <c r="D943" s="15" t="s">
        <v>27</v>
      </c>
      <c r="E943" s="15" t="s">
        <v>327</v>
      </c>
      <c r="F943" s="16" t="s">
        <v>282</v>
      </c>
      <c r="G943" s="15" t="s">
        <v>320</v>
      </c>
      <c r="H943" s="15" t="s">
        <v>328</v>
      </c>
      <c r="I943" s="17" t="s">
        <v>364</v>
      </c>
      <c r="J943" s="17" t="s">
        <v>23</v>
      </c>
      <c r="K943" s="15" t="s">
        <v>367</v>
      </c>
      <c r="L943" s="18">
        <v>94788</v>
      </c>
      <c r="M943" s="19">
        <v>90048</v>
      </c>
      <c r="N943" s="16" t="s">
        <v>57</v>
      </c>
      <c r="O943" s="12" t="s">
        <v>21</v>
      </c>
      <c r="P943" s="12" t="s">
        <v>63</v>
      </c>
      <c r="Q943" s="17" t="s">
        <v>425</v>
      </c>
      <c r="R943" s="11" t="s">
        <v>4612</v>
      </c>
    </row>
    <row r="944" spans="1:18" s="13" customFormat="1" ht="56.25" customHeight="1" x14ac:dyDescent="0.3">
      <c r="A944" s="14">
        <f t="shared" si="14"/>
        <v>941</v>
      </c>
      <c r="B944" s="17" t="s">
        <v>368</v>
      </c>
      <c r="C944" s="17" t="s">
        <v>195</v>
      </c>
      <c r="D944" s="15" t="s">
        <v>27</v>
      </c>
      <c r="E944" s="15" t="s">
        <v>319</v>
      </c>
      <c r="F944" s="16" t="s">
        <v>282</v>
      </c>
      <c r="G944" s="15" t="s">
        <v>320</v>
      </c>
      <c r="H944" s="15" t="s">
        <v>321</v>
      </c>
      <c r="I944" s="17" t="s">
        <v>364</v>
      </c>
      <c r="J944" s="17" t="s">
        <v>23</v>
      </c>
      <c r="K944" s="15" t="s">
        <v>369</v>
      </c>
      <c r="L944" s="18">
        <v>91898.4</v>
      </c>
      <c r="M944" s="19">
        <v>91806</v>
      </c>
      <c r="N944" s="16" t="s">
        <v>57</v>
      </c>
      <c r="O944" s="12" t="s">
        <v>21</v>
      </c>
      <c r="P944" s="12" t="s">
        <v>63</v>
      </c>
      <c r="Q944" s="17" t="s">
        <v>425</v>
      </c>
      <c r="R944" s="11" t="s">
        <v>4612</v>
      </c>
    </row>
    <row r="945" spans="1:18" s="13" customFormat="1" ht="56.25" customHeight="1" x14ac:dyDescent="0.3">
      <c r="A945" s="14">
        <f t="shared" si="14"/>
        <v>942</v>
      </c>
      <c r="B945" s="17" t="s">
        <v>370</v>
      </c>
      <c r="C945" s="17" t="s">
        <v>195</v>
      </c>
      <c r="D945" s="15" t="s">
        <v>27</v>
      </c>
      <c r="E945" s="15" t="s">
        <v>310</v>
      </c>
      <c r="F945" s="16" t="s">
        <v>282</v>
      </c>
      <c r="G945" s="15" t="s">
        <v>311</v>
      </c>
      <c r="H945" s="15" t="s">
        <v>312</v>
      </c>
      <c r="I945" s="17" t="s">
        <v>364</v>
      </c>
      <c r="J945" s="17" t="s">
        <v>23</v>
      </c>
      <c r="K945" s="15" t="s">
        <v>371</v>
      </c>
      <c r="L945" s="18">
        <v>99704.1</v>
      </c>
      <c r="M945" s="19">
        <v>98706</v>
      </c>
      <c r="N945" s="16" t="s">
        <v>57</v>
      </c>
      <c r="O945" s="12" t="s">
        <v>21</v>
      </c>
      <c r="P945" s="12" t="s">
        <v>63</v>
      </c>
      <c r="Q945" s="17" t="s">
        <v>425</v>
      </c>
      <c r="R945" s="11" t="s">
        <v>4612</v>
      </c>
    </row>
    <row r="946" spans="1:18" s="13" customFormat="1" ht="56.25" customHeight="1" x14ac:dyDescent="0.3">
      <c r="A946" s="14">
        <f t="shared" si="14"/>
        <v>943</v>
      </c>
      <c r="B946" s="17" t="s">
        <v>372</v>
      </c>
      <c r="C946" s="17" t="s">
        <v>195</v>
      </c>
      <c r="D946" s="15" t="s">
        <v>27</v>
      </c>
      <c r="E946" s="15" t="s">
        <v>373</v>
      </c>
      <c r="F946" s="16" t="s">
        <v>282</v>
      </c>
      <c r="G946" s="15" t="s">
        <v>374</v>
      </c>
      <c r="H946" s="15" t="s">
        <v>375</v>
      </c>
      <c r="I946" s="17" t="s">
        <v>34</v>
      </c>
      <c r="J946" s="17" t="s">
        <v>23</v>
      </c>
      <c r="K946" s="15" t="s">
        <v>376</v>
      </c>
      <c r="L946" s="18">
        <v>129875</v>
      </c>
      <c r="M946" s="19">
        <v>129745</v>
      </c>
      <c r="N946" s="16" t="s">
        <v>57</v>
      </c>
      <c r="O946" s="17" t="s">
        <v>63</v>
      </c>
      <c r="P946" s="17" t="s">
        <v>21</v>
      </c>
      <c r="Q946" s="17" t="s">
        <v>425</v>
      </c>
      <c r="R946" s="11" t="s">
        <v>4613</v>
      </c>
    </row>
    <row r="947" spans="1:18" s="13" customFormat="1" ht="56.25" customHeight="1" x14ac:dyDescent="0.3">
      <c r="A947" s="14">
        <f t="shared" si="14"/>
        <v>944</v>
      </c>
      <c r="B947" s="17" t="s">
        <v>377</v>
      </c>
      <c r="C947" s="17" t="s">
        <v>195</v>
      </c>
      <c r="D947" s="15" t="s">
        <v>27</v>
      </c>
      <c r="E947" s="15" t="s">
        <v>378</v>
      </c>
      <c r="F947" s="16" t="s">
        <v>282</v>
      </c>
      <c r="G947" s="15" t="s">
        <v>286</v>
      </c>
      <c r="H947" s="15" t="s">
        <v>379</v>
      </c>
      <c r="I947" s="17" t="s">
        <v>39</v>
      </c>
      <c r="J947" s="17" t="s">
        <v>23</v>
      </c>
      <c r="K947" s="15" t="s">
        <v>380</v>
      </c>
      <c r="L947" s="18">
        <v>102505.01</v>
      </c>
      <c r="M947" s="19">
        <v>87129</v>
      </c>
      <c r="N947" s="16" t="s">
        <v>57</v>
      </c>
      <c r="O947" s="12" t="s">
        <v>21</v>
      </c>
      <c r="P947" s="36" t="s">
        <v>63</v>
      </c>
      <c r="Q947" s="17" t="s">
        <v>425</v>
      </c>
      <c r="R947" s="11" t="s">
        <v>4612</v>
      </c>
    </row>
    <row r="948" spans="1:18" s="13" customFormat="1" ht="56.25" customHeight="1" x14ac:dyDescent="0.3">
      <c r="A948" s="14">
        <f t="shared" si="14"/>
        <v>945</v>
      </c>
      <c r="B948" s="17" t="s">
        <v>381</v>
      </c>
      <c r="C948" s="17" t="s">
        <v>195</v>
      </c>
      <c r="D948" s="15" t="s">
        <v>27</v>
      </c>
      <c r="E948" s="15" t="s">
        <v>382</v>
      </c>
      <c r="F948" s="16" t="s">
        <v>282</v>
      </c>
      <c r="G948" s="15" t="s">
        <v>320</v>
      </c>
      <c r="H948" s="15" t="s">
        <v>289</v>
      </c>
      <c r="I948" s="17" t="s">
        <v>22</v>
      </c>
      <c r="J948" s="17" t="s">
        <v>26</v>
      </c>
      <c r="K948" s="15" t="s">
        <v>383</v>
      </c>
      <c r="L948" s="18">
        <v>4485046</v>
      </c>
      <c r="M948" s="19">
        <v>4480046</v>
      </c>
      <c r="N948" s="16" t="s">
        <v>384</v>
      </c>
      <c r="O948" s="17" t="s">
        <v>63</v>
      </c>
      <c r="P948" s="17" t="s">
        <v>21</v>
      </c>
      <c r="Q948" s="17" t="s">
        <v>425</v>
      </c>
      <c r="R948" s="11" t="s">
        <v>4613</v>
      </c>
    </row>
    <row r="949" spans="1:18" s="13" customFormat="1" ht="56.25" customHeight="1" x14ac:dyDescent="0.3">
      <c r="A949" s="14">
        <f t="shared" si="14"/>
        <v>946</v>
      </c>
      <c r="B949" s="17" t="s">
        <v>385</v>
      </c>
      <c r="C949" s="17" t="s">
        <v>195</v>
      </c>
      <c r="D949" s="15" t="s">
        <v>27</v>
      </c>
      <c r="E949" s="15" t="s">
        <v>315</v>
      </c>
      <c r="F949" s="16" t="s">
        <v>282</v>
      </c>
      <c r="G949" s="15" t="s">
        <v>305</v>
      </c>
      <c r="H949" s="15" t="s">
        <v>316</v>
      </c>
      <c r="I949" s="17" t="s">
        <v>34</v>
      </c>
      <c r="J949" s="17" t="s">
        <v>23</v>
      </c>
      <c r="K949" s="15" t="s">
        <v>386</v>
      </c>
      <c r="L949" s="18">
        <v>96028</v>
      </c>
      <c r="M949" s="19">
        <v>95931</v>
      </c>
      <c r="N949" s="16" t="s">
        <v>57</v>
      </c>
      <c r="O949" s="17" t="s">
        <v>63</v>
      </c>
      <c r="P949" s="11" t="s">
        <v>21</v>
      </c>
      <c r="Q949" s="17" t="s">
        <v>425</v>
      </c>
      <c r="R949" s="11" t="s">
        <v>4613</v>
      </c>
    </row>
    <row r="950" spans="1:18" s="13" customFormat="1" ht="56.25" customHeight="1" x14ac:dyDescent="0.3">
      <c r="A950" s="14">
        <f t="shared" si="14"/>
        <v>947</v>
      </c>
      <c r="B950" s="17" t="s">
        <v>387</v>
      </c>
      <c r="C950" s="17" t="s">
        <v>195</v>
      </c>
      <c r="D950" s="15" t="s">
        <v>388</v>
      </c>
      <c r="E950" s="15" t="s">
        <v>389</v>
      </c>
      <c r="F950" s="16" t="s">
        <v>282</v>
      </c>
      <c r="G950" s="15" t="s">
        <v>390</v>
      </c>
      <c r="H950" s="15" t="s">
        <v>391</v>
      </c>
      <c r="I950" s="17" t="s">
        <v>39</v>
      </c>
      <c r="J950" s="17" t="s">
        <v>23</v>
      </c>
      <c r="K950" s="15" t="s">
        <v>392</v>
      </c>
      <c r="L950" s="18">
        <v>240893.7</v>
      </c>
      <c r="M950" s="19">
        <v>216803</v>
      </c>
      <c r="N950" s="16" t="s">
        <v>57</v>
      </c>
      <c r="O950" s="17" t="s">
        <v>21</v>
      </c>
      <c r="P950" s="17" t="s">
        <v>63</v>
      </c>
      <c r="Q950" s="17" t="s">
        <v>425</v>
      </c>
      <c r="R950" s="11" t="s">
        <v>4612</v>
      </c>
    </row>
    <row r="951" spans="1:18" s="13" customFormat="1" ht="56.25" customHeight="1" x14ac:dyDescent="0.3">
      <c r="A951" s="14">
        <f t="shared" si="14"/>
        <v>948</v>
      </c>
      <c r="B951" s="17" t="s">
        <v>393</v>
      </c>
      <c r="C951" s="17" t="s">
        <v>195</v>
      </c>
      <c r="D951" s="15" t="s">
        <v>388</v>
      </c>
      <c r="E951" s="15" t="s">
        <v>389</v>
      </c>
      <c r="F951" s="16" t="s">
        <v>282</v>
      </c>
      <c r="G951" s="15" t="s">
        <v>390</v>
      </c>
      <c r="H951" s="15" t="s">
        <v>391</v>
      </c>
      <c r="I951" s="17" t="s">
        <v>39</v>
      </c>
      <c r="J951" s="17" t="s">
        <v>23</v>
      </c>
      <c r="K951" s="15" t="s">
        <v>394</v>
      </c>
      <c r="L951" s="18">
        <v>303530.81</v>
      </c>
      <c r="M951" s="19">
        <v>273176</v>
      </c>
      <c r="N951" s="16" t="s">
        <v>57</v>
      </c>
      <c r="O951" s="17" t="s">
        <v>21</v>
      </c>
      <c r="P951" s="17" t="s">
        <v>63</v>
      </c>
      <c r="Q951" s="17" t="s">
        <v>425</v>
      </c>
      <c r="R951" s="11" t="s">
        <v>4612</v>
      </c>
    </row>
    <row r="952" spans="1:18" s="13" customFormat="1" ht="49.5" customHeight="1" x14ac:dyDescent="0.3">
      <c r="A952" s="14">
        <f t="shared" si="14"/>
        <v>949</v>
      </c>
      <c r="B952" s="17" t="s">
        <v>395</v>
      </c>
      <c r="C952" s="17" t="s">
        <v>195</v>
      </c>
      <c r="D952" s="15" t="s">
        <v>27</v>
      </c>
      <c r="E952" s="15" t="s">
        <v>396</v>
      </c>
      <c r="F952" s="16" t="s">
        <v>282</v>
      </c>
      <c r="G952" s="15" t="s">
        <v>284</v>
      </c>
      <c r="H952" s="15" t="s">
        <v>397</v>
      </c>
      <c r="I952" s="17" t="s">
        <v>108</v>
      </c>
      <c r="J952" s="17" t="s">
        <v>23</v>
      </c>
      <c r="K952" s="15" t="s">
        <v>398</v>
      </c>
      <c r="L952" s="18">
        <v>68261.399999999994</v>
      </c>
      <c r="M952" s="19">
        <v>68193</v>
      </c>
      <c r="N952" s="16" t="s">
        <v>57</v>
      </c>
      <c r="O952" s="17" t="s">
        <v>21</v>
      </c>
      <c r="P952" s="17" t="s">
        <v>63</v>
      </c>
      <c r="Q952" s="17" t="s">
        <v>425</v>
      </c>
      <c r="R952" s="11" t="s">
        <v>4612</v>
      </c>
    </row>
    <row r="953" spans="1:18" s="13" customFormat="1" ht="56.25" customHeight="1" x14ac:dyDescent="0.3">
      <c r="A953" s="14">
        <f t="shared" si="14"/>
        <v>950</v>
      </c>
      <c r="B953" s="17" t="s">
        <v>399</v>
      </c>
      <c r="C953" s="17" t="s">
        <v>195</v>
      </c>
      <c r="D953" s="15" t="s">
        <v>27</v>
      </c>
      <c r="E953" s="15" t="s">
        <v>315</v>
      </c>
      <c r="F953" s="16" t="s">
        <v>282</v>
      </c>
      <c r="G953" s="15" t="s">
        <v>305</v>
      </c>
      <c r="H953" s="15" t="s">
        <v>316</v>
      </c>
      <c r="I953" s="17" t="s">
        <v>364</v>
      </c>
      <c r="J953" s="17" t="s">
        <v>26</v>
      </c>
      <c r="K953" s="15" t="s">
        <v>400</v>
      </c>
      <c r="L953" s="18">
        <v>1220618</v>
      </c>
      <c r="M953" s="19">
        <v>1219397</v>
      </c>
      <c r="N953" s="16" t="s">
        <v>401</v>
      </c>
      <c r="O953" s="17" t="s">
        <v>63</v>
      </c>
      <c r="P953" s="11" t="s">
        <v>21</v>
      </c>
      <c r="Q953" s="17" t="s">
        <v>425</v>
      </c>
      <c r="R953" s="11" t="s">
        <v>4613</v>
      </c>
    </row>
    <row r="954" spans="1:18" s="13" customFormat="1" ht="56.25" customHeight="1" x14ac:dyDescent="0.3">
      <c r="A954" s="14">
        <f t="shared" si="14"/>
        <v>951</v>
      </c>
      <c r="B954" s="17" t="s">
        <v>402</v>
      </c>
      <c r="C954" s="17" t="s">
        <v>195</v>
      </c>
      <c r="D954" s="15" t="s">
        <v>27</v>
      </c>
      <c r="E954" s="15" t="s">
        <v>351</v>
      </c>
      <c r="F954" s="16" t="s">
        <v>282</v>
      </c>
      <c r="G954" s="15" t="s">
        <v>283</v>
      </c>
      <c r="H954" s="15" t="s">
        <v>352</v>
      </c>
      <c r="I954" s="17" t="s">
        <v>403</v>
      </c>
      <c r="J954" s="17" t="s">
        <v>23</v>
      </c>
      <c r="K954" s="15" t="s">
        <v>404</v>
      </c>
      <c r="L954" s="18">
        <v>74452.100000000006</v>
      </c>
      <c r="M954" s="19">
        <v>74377</v>
      </c>
      <c r="N954" s="16" t="s">
        <v>57</v>
      </c>
      <c r="O954" s="17" t="s">
        <v>21</v>
      </c>
      <c r="P954" s="12" t="s">
        <v>63</v>
      </c>
      <c r="Q954" s="17" t="s">
        <v>425</v>
      </c>
      <c r="R954" s="11" t="s">
        <v>4612</v>
      </c>
    </row>
    <row r="955" spans="1:18" s="13" customFormat="1" ht="56.25" customHeight="1" x14ac:dyDescent="0.3">
      <c r="A955" s="14">
        <f t="shared" si="14"/>
        <v>952</v>
      </c>
      <c r="B955" s="17" t="s">
        <v>406</v>
      </c>
      <c r="C955" s="17" t="s">
        <v>195</v>
      </c>
      <c r="D955" s="15" t="s">
        <v>17</v>
      </c>
      <c r="E955" s="15" t="s">
        <v>407</v>
      </c>
      <c r="F955" s="16" t="s">
        <v>282</v>
      </c>
      <c r="G955" s="15" t="s">
        <v>332</v>
      </c>
      <c r="H955" s="15" t="s">
        <v>57</v>
      </c>
      <c r="I955" s="17" t="s">
        <v>364</v>
      </c>
      <c r="J955" s="17" t="s">
        <v>26</v>
      </c>
      <c r="K955" s="15" t="s">
        <v>408</v>
      </c>
      <c r="L955" s="18">
        <v>8088873</v>
      </c>
      <c r="M955" s="19">
        <v>6471097</v>
      </c>
      <c r="N955" s="16" t="s">
        <v>409</v>
      </c>
      <c r="O955" s="17" t="s">
        <v>63</v>
      </c>
      <c r="P955" s="17" t="s">
        <v>21</v>
      </c>
      <c r="Q955" s="17" t="s">
        <v>425</v>
      </c>
      <c r="R955" s="11" t="s">
        <v>4613</v>
      </c>
    </row>
    <row r="956" spans="1:18" s="13" customFormat="1" ht="56.25" customHeight="1" x14ac:dyDescent="0.3">
      <c r="A956" s="14">
        <f t="shared" si="14"/>
        <v>953</v>
      </c>
      <c r="B956" s="17" t="s">
        <v>410</v>
      </c>
      <c r="C956" s="17" t="s">
        <v>195</v>
      </c>
      <c r="D956" s="15" t="s">
        <v>27</v>
      </c>
      <c r="E956" s="15" t="s">
        <v>343</v>
      </c>
      <c r="F956" s="16" t="s">
        <v>282</v>
      </c>
      <c r="G956" s="15" t="s">
        <v>332</v>
      </c>
      <c r="H956" s="15" t="s">
        <v>344</v>
      </c>
      <c r="I956" s="17" t="s">
        <v>364</v>
      </c>
      <c r="J956" s="17" t="s">
        <v>26</v>
      </c>
      <c r="K956" s="15" t="s">
        <v>411</v>
      </c>
      <c r="L956" s="18">
        <v>1228110</v>
      </c>
      <c r="M956" s="19">
        <v>1226881</v>
      </c>
      <c r="N956" s="16" t="s">
        <v>412</v>
      </c>
      <c r="O956" s="12" t="s">
        <v>21</v>
      </c>
      <c r="P956" s="36" t="s">
        <v>63</v>
      </c>
      <c r="Q956" s="17" t="s">
        <v>425</v>
      </c>
      <c r="R956" s="11" t="s">
        <v>4612</v>
      </c>
    </row>
    <row r="957" spans="1:18" s="13" customFormat="1" ht="56.25" customHeight="1" x14ac:dyDescent="0.35">
      <c r="A957" s="14">
        <f t="shared" si="14"/>
        <v>954</v>
      </c>
      <c r="B957" s="20" t="s">
        <v>606</v>
      </c>
      <c r="C957" s="24" t="s">
        <v>195</v>
      </c>
      <c r="D957" s="21" t="s">
        <v>27</v>
      </c>
      <c r="E957" s="21" t="s">
        <v>544</v>
      </c>
      <c r="F957" s="22" t="s">
        <v>414</v>
      </c>
      <c r="G957" s="22" t="s">
        <v>436</v>
      </c>
      <c r="H957" s="22" t="s">
        <v>545</v>
      </c>
      <c r="I957" s="23" t="s">
        <v>25</v>
      </c>
      <c r="J957" s="24" t="s">
        <v>23</v>
      </c>
      <c r="K957" s="22" t="s">
        <v>607</v>
      </c>
      <c r="L957" s="25">
        <v>35073</v>
      </c>
      <c r="M957" s="25">
        <v>35033</v>
      </c>
      <c r="N957" s="26" t="s">
        <v>57</v>
      </c>
      <c r="O957" s="12" t="s">
        <v>63</v>
      </c>
      <c r="P957" s="12" t="s">
        <v>21</v>
      </c>
      <c r="Q957" s="12" t="s">
        <v>425</v>
      </c>
      <c r="R957" s="11" t="s">
        <v>4613</v>
      </c>
    </row>
    <row r="958" spans="1:18" s="13" customFormat="1" ht="56.25" customHeight="1" x14ac:dyDescent="0.35">
      <c r="A958" s="14">
        <f t="shared" si="14"/>
        <v>955</v>
      </c>
      <c r="B958" s="20" t="s">
        <v>608</v>
      </c>
      <c r="C958" s="24" t="s">
        <v>195</v>
      </c>
      <c r="D958" s="21" t="s">
        <v>27</v>
      </c>
      <c r="E958" s="21" t="s">
        <v>544</v>
      </c>
      <c r="F958" s="22" t="s">
        <v>414</v>
      </c>
      <c r="G958" s="22" t="s">
        <v>436</v>
      </c>
      <c r="H958" s="22" t="s">
        <v>545</v>
      </c>
      <c r="I958" s="23" t="s">
        <v>46</v>
      </c>
      <c r="J958" s="24" t="s">
        <v>23</v>
      </c>
      <c r="K958" s="22" t="s">
        <v>609</v>
      </c>
      <c r="L958" s="25">
        <v>93201</v>
      </c>
      <c r="M958" s="25">
        <v>93107</v>
      </c>
      <c r="N958" s="26" t="s">
        <v>57</v>
      </c>
      <c r="O958" s="12" t="s">
        <v>63</v>
      </c>
      <c r="P958" s="12" t="s">
        <v>21</v>
      </c>
      <c r="Q958" s="12" t="s">
        <v>425</v>
      </c>
      <c r="R958" s="11" t="s">
        <v>4613</v>
      </c>
    </row>
    <row r="959" spans="1:18" s="13" customFormat="1" ht="56.25" customHeight="1" x14ac:dyDescent="0.35">
      <c r="A959" s="14">
        <f t="shared" si="14"/>
        <v>956</v>
      </c>
      <c r="B959" s="20" t="s">
        <v>610</v>
      </c>
      <c r="C959" s="24" t="s">
        <v>195</v>
      </c>
      <c r="D959" s="21" t="s">
        <v>27</v>
      </c>
      <c r="E959" s="21" t="s">
        <v>544</v>
      </c>
      <c r="F959" s="22" t="s">
        <v>414</v>
      </c>
      <c r="G959" s="22" t="s">
        <v>436</v>
      </c>
      <c r="H959" s="22" t="s">
        <v>545</v>
      </c>
      <c r="I959" s="23" t="s">
        <v>25</v>
      </c>
      <c r="J959" s="24" t="s">
        <v>26</v>
      </c>
      <c r="K959" s="22" t="s">
        <v>611</v>
      </c>
      <c r="L959" s="25">
        <v>9753035</v>
      </c>
      <c r="M959" s="25">
        <v>9743235</v>
      </c>
      <c r="N959" s="26" t="s">
        <v>612</v>
      </c>
      <c r="O959" s="12" t="s">
        <v>63</v>
      </c>
      <c r="P959" s="12" t="s">
        <v>21</v>
      </c>
      <c r="Q959" s="12" t="s">
        <v>425</v>
      </c>
      <c r="R959" s="11" t="s">
        <v>4613</v>
      </c>
    </row>
    <row r="960" spans="1:18" s="13" customFormat="1" ht="56.25" customHeight="1" x14ac:dyDescent="0.35">
      <c r="A960" s="14">
        <f t="shared" si="14"/>
        <v>957</v>
      </c>
      <c r="B960" s="20" t="s">
        <v>600</v>
      </c>
      <c r="C960" s="24" t="s">
        <v>195</v>
      </c>
      <c r="D960" s="21" t="s">
        <v>27</v>
      </c>
      <c r="E960" s="21" t="s">
        <v>515</v>
      </c>
      <c r="F960" s="22" t="s">
        <v>414</v>
      </c>
      <c r="G960" s="22" t="s">
        <v>420</v>
      </c>
      <c r="H960" s="22" t="s">
        <v>516</v>
      </c>
      <c r="I960" s="23" t="s">
        <v>76</v>
      </c>
      <c r="J960" s="24" t="s">
        <v>23</v>
      </c>
      <c r="K960" s="22" t="s">
        <v>613</v>
      </c>
      <c r="L960" s="25">
        <v>145620</v>
      </c>
      <c r="M960" s="25">
        <v>145474</v>
      </c>
      <c r="N960" s="26" t="s">
        <v>57</v>
      </c>
      <c r="O960" s="12" t="s">
        <v>63</v>
      </c>
      <c r="P960" s="12" t="s">
        <v>21</v>
      </c>
      <c r="Q960" s="12" t="s">
        <v>425</v>
      </c>
      <c r="R960" s="11" t="s">
        <v>4613</v>
      </c>
    </row>
    <row r="961" spans="1:18" s="13" customFormat="1" ht="56.25" customHeight="1" x14ac:dyDescent="0.35">
      <c r="A961" s="14">
        <f t="shared" si="14"/>
        <v>958</v>
      </c>
      <c r="B961" s="20" t="s">
        <v>614</v>
      </c>
      <c r="C961" s="24" t="s">
        <v>195</v>
      </c>
      <c r="D961" s="21" t="s">
        <v>27</v>
      </c>
      <c r="E961" s="21" t="s">
        <v>527</v>
      </c>
      <c r="F961" s="22" t="s">
        <v>414</v>
      </c>
      <c r="G961" s="22" t="s">
        <v>420</v>
      </c>
      <c r="H961" s="22" t="s">
        <v>528</v>
      </c>
      <c r="I961" s="23" t="s">
        <v>364</v>
      </c>
      <c r="J961" s="24" t="s">
        <v>26</v>
      </c>
      <c r="K961" s="22" t="s">
        <v>615</v>
      </c>
      <c r="L961" s="25">
        <v>3534610</v>
      </c>
      <c r="M961" s="25">
        <v>3357878.37</v>
      </c>
      <c r="N961" s="26" t="s">
        <v>616</v>
      </c>
      <c r="O961" s="12" t="s">
        <v>21</v>
      </c>
      <c r="P961" s="12" t="s">
        <v>63</v>
      </c>
      <c r="Q961" s="12" t="s">
        <v>425</v>
      </c>
      <c r="R961" s="11" t="s">
        <v>4612</v>
      </c>
    </row>
    <row r="962" spans="1:18" s="13" customFormat="1" ht="56.25" customHeight="1" x14ac:dyDescent="0.35">
      <c r="A962" s="14">
        <f t="shared" si="14"/>
        <v>959</v>
      </c>
      <c r="B962" s="20" t="s">
        <v>617</v>
      </c>
      <c r="C962" s="24" t="s">
        <v>195</v>
      </c>
      <c r="D962" s="21" t="s">
        <v>17</v>
      </c>
      <c r="E962" s="21" t="s">
        <v>415</v>
      </c>
      <c r="F962" s="22" t="s">
        <v>414</v>
      </c>
      <c r="G962" s="22" t="s">
        <v>416</v>
      </c>
      <c r="H962" s="22" t="s">
        <v>57</v>
      </c>
      <c r="I962" s="23" t="s">
        <v>22</v>
      </c>
      <c r="J962" s="24" t="s">
        <v>23</v>
      </c>
      <c r="K962" s="22" t="s">
        <v>618</v>
      </c>
      <c r="L962" s="25">
        <v>90156</v>
      </c>
      <c r="M962" s="25">
        <v>90065</v>
      </c>
      <c r="N962" s="26" t="s">
        <v>57</v>
      </c>
      <c r="O962" s="12" t="s">
        <v>451</v>
      </c>
      <c r="P962" s="12" t="s">
        <v>452</v>
      </c>
      <c r="Q962" s="17" t="s">
        <v>425</v>
      </c>
      <c r="R962" s="11" t="s">
        <v>4612</v>
      </c>
    </row>
    <row r="963" spans="1:18" s="13" customFormat="1" ht="56.25" customHeight="1" x14ac:dyDescent="0.35">
      <c r="A963" s="14">
        <f t="shared" si="14"/>
        <v>960</v>
      </c>
      <c r="B963" s="20" t="s">
        <v>619</v>
      </c>
      <c r="C963" s="24" t="s">
        <v>195</v>
      </c>
      <c r="D963" s="21" t="s">
        <v>27</v>
      </c>
      <c r="E963" s="21" t="s">
        <v>549</v>
      </c>
      <c r="F963" s="22" t="s">
        <v>414</v>
      </c>
      <c r="G963" s="22" t="s">
        <v>416</v>
      </c>
      <c r="H963" s="22" t="s">
        <v>550</v>
      </c>
      <c r="I963" s="23" t="s">
        <v>25</v>
      </c>
      <c r="J963" s="24" t="s">
        <v>26</v>
      </c>
      <c r="K963" s="22" t="s">
        <v>620</v>
      </c>
      <c r="L963" s="25">
        <v>1545247</v>
      </c>
      <c r="M963" s="25">
        <v>1543701</v>
      </c>
      <c r="N963" s="26" t="s">
        <v>621</v>
      </c>
      <c r="O963" s="12" t="s">
        <v>63</v>
      </c>
      <c r="P963" s="12" t="s">
        <v>21</v>
      </c>
      <c r="Q963" s="12" t="s">
        <v>425</v>
      </c>
      <c r="R963" s="11" t="s">
        <v>4613</v>
      </c>
    </row>
    <row r="964" spans="1:18" s="13" customFormat="1" ht="56.25" customHeight="1" x14ac:dyDescent="0.35">
      <c r="A964" s="14">
        <f t="shared" si="14"/>
        <v>961</v>
      </c>
      <c r="B964" s="20" t="s">
        <v>622</v>
      </c>
      <c r="C964" s="24" t="s">
        <v>195</v>
      </c>
      <c r="D964" s="21" t="s">
        <v>27</v>
      </c>
      <c r="E964" s="21" t="s">
        <v>561</v>
      </c>
      <c r="F964" s="22" t="s">
        <v>414</v>
      </c>
      <c r="G964" s="22" t="s">
        <v>416</v>
      </c>
      <c r="H964" s="22" t="s">
        <v>562</v>
      </c>
      <c r="I964" s="23" t="s">
        <v>76</v>
      </c>
      <c r="J964" s="24" t="s">
        <v>23</v>
      </c>
      <c r="K964" s="22" t="s">
        <v>623</v>
      </c>
      <c r="L964" s="25">
        <v>84336</v>
      </c>
      <c r="M964" s="25">
        <v>84251</v>
      </c>
      <c r="N964" s="26" t="s">
        <v>57</v>
      </c>
      <c r="O964" s="12" t="s">
        <v>21</v>
      </c>
      <c r="P964" s="12" t="s">
        <v>453</v>
      </c>
      <c r="Q964" s="12" t="s">
        <v>425</v>
      </c>
      <c r="R964" s="11" t="s">
        <v>4612</v>
      </c>
    </row>
    <row r="965" spans="1:18" s="13" customFormat="1" ht="56.25" customHeight="1" x14ac:dyDescent="0.35">
      <c r="A965" s="14">
        <f t="shared" si="14"/>
        <v>962</v>
      </c>
      <c r="B965" s="20" t="s">
        <v>624</v>
      </c>
      <c r="C965" s="24" t="s">
        <v>195</v>
      </c>
      <c r="D965" s="21" t="s">
        <v>27</v>
      </c>
      <c r="E965" s="21" t="s">
        <v>435</v>
      </c>
      <c r="F965" s="22" t="s">
        <v>414</v>
      </c>
      <c r="G965" s="22" t="s">
        <v>436</v>
      </c>
      <c r="H965" s="22" t="s">
        <v>437</v>
      </c>
      <c r="I965" s="23" t="s">
        <v>83</v>
      </c>
      <c r="J965" s="24" t="s">
        <v>23</v>
      </c>
      <c r="K965" s="22" t="s">
        <v>625</v>
      </c>
      <c r="L965" s="25">
        <v>96640</v>
      </c>
      <c r="M965" s="25">
        <v>96542</v>
      </c>
      <c r="N965" s="26" t="s">
        <v>57</v>
      </c>
      <c r="O965" s="39" t="s">
        <v>654</v>
      </c>
      <c r="P965" s="12" t="s">
        <v>21</v>
      </c>
      <c r="Q965" s="12" t="s">
        <v>425</v>
      </c>
      <c r="R965" s="11" t="s">
        <v>4613</v>
      </c>
    </row>
    <row r="966" spans="1:18" s="13" customFormat="1" ht="56.25" customHeight="1" x14ac:dyDescent="0.35">
      <c r="A966" s="14">
        <f t="shared" ref="A966:A1029" si="15">A965+1</f>
        <v>963</v>
      </c>
      <c r="B966" s="20" t="s">
        <v>626</v>
      </c>
      <c r="C966" s="24" t="s">
        <v>195</v>
      </c>
      <c r="D966" s="21" t="s">
        <v>27</v>
      </c>
      <c r="E966" s="21" t="s">
        <v>627</v>
      </c>
      <c r="F966" s="22" t="s">
        <v>414</v>
      </c>
      <c r="G966" s="22" t="s">
        <v>436</v>
      </c>
      <c r="H966" s="22" t="s">
        <v>436</v>
      </c>
      <c r="I966" s="23" t="s">
        <v>83</v>
      </c>
      <c r="J966" s="24" t="s">
        <v>23</v>
      </c>
      <c r="K966" s="22" t="s">
        <v>628</v>
      </c>
      <c r="L966" s="25">
        <v>94000</v>
      </c>
      <c r="M966" s="25">
        <v>93905</v>
      </c>
      <c r="N966" s="26" t="s">
        <v>57</v>
      </c>
      <c r="O966" s="12" t="s">
        <v>63</v>
      </c>
      <c r="P966" s="12" t="s">
        <v>21</v>
      </c>
      <c r="Q966" s="12" t="s">
        <v>425</v>
      </c>
      <c r="R966" s="11" t="s">
        <v>4613</v>
      </c>
    </row>
    <row r="967" spans="1:18" s="13" customFormat="1" ht="56.25" customHeight="1" x14ac:dyDescent="0.35">
      <c r="A967" s="14">
        <f t="shared" si="15"/>
        <v>964</v>
      </c>
      <c r="B967" s="20" t="s">
        <v>596</v>
      </c>
      <c r="C967" s="24" t="s">
        <v>195</v>
      </c>
      <c r="D967" s="21" t="s">
        <v>27</v>
      </c>
      <c r="E967" s="21" t="s">
        <v>629</v>
      </c>
      <c r="F967" s="22" t="s">
        <v>414</v>
      </c>
      <c r="G967" s="22" t="s">
        <v>416</v>
      </c>
      <c r="H967" s="22" t="s">
        <v>630</v>
      </c>
      <c r="I967" s="23" t="s">
        <v>25</v>
      </c>
      <c r="J967" s="24" t="s">
        <v>26</v>
      </c>
      <c r="K967" s="22" t="s">
        <v>631</v>
      </c>
      <c r="L967" s="25">
        <v>3705044</v>
      </c>
      <c r="M967" s="25">
        <v>3701045</v>
      </c>
      <c r="N967" s="26" t="s">
        <v>632</v>
      </c>
      <c r="O967" s="12" t="s">
        <v>63</v>
      </c>
      <c r="P967" s="12" t="s">
        <v>21</v>
      </c>
      <c r="Q967" s="12" t="s">
        <v>425</v>
      </c>
      <c r="R967" s="11" t="s">
        <v>4613</v>
      </c>
    </row>
    <row r="968" spans="1:18" s="13" customFormat="1" ht="56.25" customHeight="1" x14ac:dyDescent="0.35">
      <c r="A968" s="14">
        <f t="shared" si="15"/>
        <v>965</v>
      </c>
      <c r="B968" s="20" t="s">
        <v>587</v>
      </c>
      <c r="C968" s="24" t="s">
        <v>195</v>
      </c>
      <c r="D968" s="21" t="s">
        <v>27</v>
      </c>
      <c r="E968" s="21" t="s">
        <v>629</v>
      </c>
      <c r="F968" s="22" t="s">
        <v>414</v>
      </c>
      <c r="G968" s="22" t="s">
        <v>416</v>
      </c>
      <c r="H968" s="22" t="s">
        <v>630</v>
      </c>
      <c r="I968" s="23" t="s">
        <v>25</v>
      </c>
      <c r="J968" s="24" t="s">
        <v>23</v>
      </c>
      <c r="K968" s="22" t="s">
        <v>633</v>
      </c>
      <c r="L968" s="25">
        <v>22317</v>
      </c>
      <c r="M968" s="25">
        <v>22267</v>
      </c>
      <c r="N968" s="26" t="s">
        <v>57</v>
      </c>
      <c r="O968" s="12" t="s">
        <v>21</v>
      </c>
      <c r="P968" s="12" t="s">
        <v>63</v>
      </c>
      <c r="Q968" s="12" t="s">
        <v>425</v>
      </c>
      <c r="R968" s="11" t="s">
        <v>4612</v>
      </c>
    </row>
    <row r="969" spans="1:18" s="13" customFormat="1" ht="56.25" customHeight="1" x14ac:dyDescent="0.35">
      <c r="A969" s="14">
        <f t="shared" si="15"/>
        <v>966</v>
      </c>
      <c r="B969" s="20" t="s">
        <v>634</v>
      </c>
      <c r="C969" s="24" t="s">
        <v>195</v>
      </c>
      <c r="D969" s="21" t="s">
        <v>17</v>
      </c>
      <c r="E969" s="21" t="s">
        <v>417</v>
      </c>
      <c r="F969" s="22" t="s">
        <v>414</v>
      </c>
      <c r="G969" s="22" t="s">
        <v>418</v>
      </c>
      <c r="H969" s="22" t="s">
        <v>57</v>
      </c>
      <c r="I969" s="23" t="s">
        <v>25</v>
      </c>
      <c r="J969" s="24" t="s">
        <v>23</v>
      </c>
      <c r="K969" s="22" t="s">
        <v>635</v>
      </c>
      <c r="L969" s="25">
        <v>183258</v>
      </c>
      <c r="M969" s="25">
        <v>183028</v>
      </c>
      <c r="N969" s="26" t="s">
        <v>57</v>
      </c>
      <c r="O969" s="39" t="s">
        <v>654</v>
      </c>
      <c r="P969" s="17" t="s">
        <v>21</v>
      </c>
      <c r="Q969" s="12" t="s">
        <v>425</v>
      </c>
      <c r="R969" s="11" t="s">
        <v>4613</v>
      </c>
    </row>
    <row r="970" spans="1:18" s="13" customFormat="1" ht="56.25" customHeight="1" x14ac:dyDescent="0.35">
      <c r="A970" s="14">
        <f t="shared" si="15"/>
        <v>967</v>
      </c>
      <c r="B970" s="20" t="s">
        <v>636</v>
      </c>
      <c r="C970" s="24" t="s">
        <v>195</v>
      </c>
      <c r="D970" s="21" t="s">
        <v>27</v>
      </c>
      <c r="E970" s="21" t="s">
        <v>637</v>
      </c>
      <c r="F970" s="22" t="s">
        <v>414</v>
      </c>
      <c r="G970" s="22" t="s">
        <v>424</v>
      </c>
      <c r="H970" s="22" t="s">
        <v>638</v>
      </c>
      <c r="I970" s="23" t="s">
        <v>25</v>
      </c>
      <c r="J970" s="24" t="s">
        <v>23</v>
      </c>
      <c r="K970" s="22" t="s">
        <v>639</v>
      </c>
      <c r="L970" s="25">
        <v>76104</v>
      </c>
      <c r="M970" s="25">
        <v>76004</v>
      </c>
      <c r="N970" s="26" t="s">
        <v>57</v>
      </c>
      <c r="O970" s="12" t="s">
        <v>63</v>
      </c>
      <c r="P970" s="12" t="s">
        <v>21</v>
      </c>
      <c r="Q970" s="12" t="s">
        <v>425</v>
      </c>
      <c r="R970" s="11" t="s">
        <v>4613</v>
      </c>
    </row>
    <row r="971" spans="1:18" s="13" customFormat="1" ht="56.25" customHeight="1" x14ac:dyDescent="0.35">
      <c r="A971" s="14">
        <f t="shared" si="15"/>
        <v>968</v>
      </c>
      <c r="B971" s="20" t="s">
        <v>640</v>
      </c>
      <c r="C971" s="24" t="s">
        <v>195</v>
      </c>
      <c r="D971" s="21" t="s">
        <v>27</v>
      </c>
      <c r="E971" s="21" t="s">
        <v>435</v>
      </c>
      <c r="F971" s="22" t="s">
        <v>414</v>
      </c>
      <c r="G971" s="22" t="s">
        <v>436</v>
      </c>
      <c r="H971" s="22" t="s">
        <v>437</v>
      </c>
      <c r="I971" s="23" t="s">
        <v>46</v>
      </c>
      <c r="J971" s="24" t="s">
        <v>23</v>
      </c>
      <c r="K971" s="22" t="s">
        <v>641</v>
      </c>
      <c r="L971" s="25">
        <v>126960</v>
      </c>
      <c r="M971" s="25">
        <v>126830</v>
      </c>
      <c r="N971" s="26" t="s">
        <v>57</v>
      </c>
      <c r="O971" s="39" t="s">
        <v>654</v>
      </c>
      <c r="P971" s="12" t="s">
        <v>21</v>
      </c>
      <c r="Q971" s="12" t="s">
        <v>425</v>
      </c>
      <c r="R971" s="11" t="s">
        <v>4613</v>
      </c>
    </row>
    <row r="972" spans="1:18" s="13" customFormat="1" ht="56.25" customHeight="1" x14ac:dyDescent="0.35">
      <c r="A972" s="14">
        <f t="shared" si="15"/>
        <v>969</v>
      </c>
      <c r="B972" s="20" t="s">
        <v>642</v>
      </c>
      <c r="C972" s="24" t="s">
        <v>195</v>
      </c>
      <c r="D972" s="21" t="s">
        <v>27</v>
      </c>
      <c r="E972" s="21" t="s">
        <v>435</v>
      </c>
      <c r="F972" s="22" t="s">
        <v>414</v>
      </c>
      <c r="G972" s="22" t="s">
        <v>436</v>
      </c>
      <c r="H972" s="22" t="s">
        <v>437</v>
      </c>
      <c r="I972" s="23" t="s">
        <v>364</v>
      </c>
      <c r="J972" s="24" t="s">
        <v>23</v>
      </c>
      <c r="K972" s="22" t="s">
        <v>643</v>
      </c>
      <c r="L972" s="25">
        <v>58700</v>
      </c>
      <c r="M972" s="25">
        <v>58640</v>
      </c>
      <c r="N972" s="26" t="s">
        <v>57</v>
      </c>
      <c r="O972" s="39" t="s">
        <v>654</v>
      </c>
      <c r="P972" s="12" t="s">
        <v>21</v>
      </c>
      <c r="Q972" s="12" t="s">
        <v>425</v>
      </c>
      <c r="R972" s="11" t="s">
        <v>4613</v>
      </c>
    </row>
    <row r="973" spans="1:18" s="13" customFormat="1" ht="56.25" customHeight="1" x14ac:dyDescent="0.35">
      <c r="A973" s="14">
        <f t="shared" si="15"/>
        <v>970</v>
      </c>
      <c r="B973" s="20" t="s">
        <v>644</v>
      </c>
      <c r="C973" s="24" t="s">
        <v>195</v>
      </c>
      <c r="D973" s="21" t="s">
        <v>27</v>
      </c>
      <c r="E973" s="21" t="s">
        <v>584</v>
      </c>
      <c r="F973" s="22" t="s">
        <v>414</v>
      </c>
      <c r="G973" s="22" t="s">
        <v>421</v>
      </c>
      <c r="H973" s="22" t="s">
        <v>585</v>
      </c>
      <c r="I973" s="23" t="s">
        <v>83</v>
      </c>
      <c r="J973" s="24" t="s">
        <v>23</v>
      </c>
      <c r="K973" s="22" t="s">
        <v>645</v>
      </c>
      <c r="L973" s="25">
        <v>123328</v>
      </c>
      <c r="M973" s="25">
        <v>123204</v>
      </c>
      <c r="N973" s="26" t="s">
        <v>57</v>
      </c>
      <c r="O973" s="12" t="s">
        <v>63</v>
      </c>
      <c r="P973" s="12" t="s">
        <v>21</v>
      </c>
      <c r="Q973" s="12" t="s">
        <v>425</v>
      </c>
      <c r="R973" s="11" t="s">
        <v>4613</v>
      </c>
    </row>
    <row r="974" spans="1:18" s="13" customFormat="1" ht="56.25" customHeight="1" x14ac:dyDescent="0.35">
      <c r="A974" s="14">
        <f t="shared" si="15"/>
        <v>971</v>
      </c>
      <c r="B974" s="20" t="s">
        <v>564</v>
      </c>
      <c r="C974" s="24" t="s">
        <v>195</v>
      </c>
      <c r="D974" s="21" t="s">
        <v>27</v>
      </c>
      <c r="E974" s="21" t="s">
        <v>627</v>
      </c>
      <c r="F974" s="22" t="s">
        <v>414</v>
      </c>
      <c r="G974" s="22" t="s">
        <v>436</v>
      </c>
      <c r="H974" s="22" t="s">
        <v>436</v>
      </c>
      <c r="I974" s="23" t="s">
        <v>364</v>
      </c>
      <c r="J974" s="24" t="s">
        <v>23</v>
      </c>
      <c r="K974" s="22" t="s">
        <v>646</v>
      </c>
      <c r="L974" s="25">
        <v>56630</v>
      </c>
      <c r="M974" s="25">
        <v>56572</v>
      </c>
      <c r="N974" s="26" t="s">
        <v>57</v>
      </c>
      <c r="O974" s="12" t="s">
        <v>63</v>
      </c>
      <c r="P974" s="12" t="s">
        <v>21</v>
      </c>
      <c r="Q974" s="12" t="s">
        <v>425</v>
      </c>
      <c r="R974" s="11" t="s">
        <v>4613</v>
      </c>
    </row>
    <row r="975" spans="1:18" s="13" customFormat="1" ht="56.25" customHeight="1" x14ac:dyDescent="0.35">
      <c r="A975" s="14">
        <f t="shared" si="15"/>
        <v>972</v>
      </c>
      <c r="B975" s="20" t="s">
        <v>647</v>
      </c>
      <c r="C975" s="24" t="s">
        <v>195</v>
      </c>
      <c r="D975" s="21" t="s">
        <v>27</v>
      </c>
      <c r="E975" s="21" t="s">
        <v>648</v>
      </c>
      <c r="F975" s="22" t="s">
        <v>414</v>
      </c>
      <c r="G975" s="22" t="s">
        <v>421</v>
      </c>
      <c r="H975" s="22" t="s">
        <v>649</v>
      </c>
      <c r="I975" s="23" t="s">
        <v>83</v>
      </c>
      <c r="J975" s="24" t="s">
        <v>23</v>
      </c>
      <c r="K975" s="22" t="s">
        <v>650</v>
      </c>
      <c r="L975" s="25">
        <v>125759</v>
      </c>
      <c r="M975" s="25">
        <v>125633</v>
      </c>
      <c r="N975" s="26" t="s">
        <v>57</v>
      </c>
      <c r="O975" s="12" t="s">
        <v>63</v>
      </c>
      <c r="P975" s="12" t="s">
        <v>21</v>
      </c>
      <c r="Q975" s="12" t="s">
        <v>425</v>
      </c>
      <c r="R975" s="11" t="s">
        <v>4613</v>
      </c>
    </row>
    <row r="976" spans="1:18" s="13" customFormat="1" ht="56.25" customHeight="1" x14ac:dyDescent="0.35">
      <c r="A976" s="14">
        <f t="shared" si="15"/>
        <v>973</v>
      </c>
      <c r="B976" s="20" t="s">
        <v>651</v>
      </c>
      <c r="C976" s="24" t="s">
        <v>195</v>
      </c>
      <c r="D976" s="21" t="s">
        <v>17</v>
      </c>
      <c r="E976" s="21" t="s">
        <v>417</v>
      </c>
      <c r="F976" s="22" t="s">
        <v>414</v>
      </c>
      <c r="G976" s="22" t="s">
        <v>418</v>
      </c>
      <c r="H976" s="22" t="s">
        <v>57</v>
      </c>
      <c r="I976" s="23" t="s">
        <v>25</v>
      </c>
      <c r="J976" s="24" t="s">
        <v>26</v>
      </c>
      <c r="K976" s="22" t="s">
        <v>652</v>
      </c>
      <c r="L976" s="25">
        <v>4929133</v>
      </c>
      <c r="M976" s="25">
        <v>4924201</v>
      </c>
      <c r="N976" s="26" t="s">
        <v>653</v>
      </c>
      <c r="O976" s="39" t="s">
        <v>654</v>
      </c>
      <c r="P976" s="17" t="s">
        <v>21</v>
      </c>
      <c r="Q976" s="12" t="s">
        <v>425</v>
      </c>
      <c r="R976" s="11" t="s">
        <v>4613</v>
      </c>
    </row>
    <row r="977" spans="1:18" s="13" customFormat="1" ht="56.25" customHeight="1" x14ac:dyDescent="0.35">
      <c r="A977" s="14">
        <f t="shared" si="15"/>
        <v>974</v>
      </c>
      <c r="B977" s="20" t="s">
        <v>655</v>
      </c>
      <c r="C977" s="24" t="s">
        <v>195</v>
      </c>
      <c r="D977" s="21" t="s">
        <v>27</v>
      </c>
      <c r="E977" s="21" t="s">
        <v>656</v>
      </c>
      <c r="F977" s="22" t="s">
        <v>414</v>
      </c>
      <c r="G977" s="22" t="s">
        <v>431</v>
      </c>
      <c r="H977" s="22" t="s">
        <v>657</v>
      </c>
      <c r="I977" s="23" t="s">
        <v>83</v>
      </c>
      <c r="J977" s="24" t="s">
        <v>26</v>
      </c>
      <c r="K977" s="22" t="s">
        <v>658</v>
      </c>
      <c r="L977" s="25">
        <v>1746882</v>
      </c>
      <c r="M977" s="25">
        <v>1745135</v>
      </c>
      <c r="N977" s="26" t="s">
        <v>659</v>
      </c>
      <c r="O977" s="12" t="s">
        <v>21</v>
      </c>
      <c r="P977" s="12" t="s">
        <v>660</v>
      </c>
      <c r="Q977" s="12" t="s">
        <v>425</v>
      </c>
      <c r="R977" s="11" t="s">
        <v>4612</v>
      </c>
    </row>
    <row r="978" spans="1:18" s="13" customFormat="1" ht="56.25" customHeight="1" x14ac:dyDescent="0.35">
      <c r="A978" s="14">
        <f t="shared" si="15"/>
        <v>975</v>
      </c>
      <c r="B978" s="20" t="s">
        <v>661</v>
      </c>
      <c r="C978" s="24" t="s">
        <v>195</v>
      </c>
      <c r="D978" s="21" t="s">
        <v>27</v>
      </c>
      <c r="E978" s="21" t="s">
        <v>662</v>
      </c>
      <c r="F978" s="22" t="s">
        <v>414</v>
      </c>
      <c r="G978" s="22" t="s">
        <v>431</v>
      </c>
      <c r="H978" s="22" t="s">
        <v>663</v>
      </c>
      <c r="I978" s="23" t="s">
        <v>39</v>
      </c>
      <c r="J978" s="24" t="s">
        <v>23</v>
      </c>
      <c r="K978" s="22" t="s">
        <v>664</v>
      </c>
      <c r="L978" s="25">
        <v>68770</v>
      </c>
      <c r="M978" s="25">
        <v>68701</v>
      </c>
      <c r="N978" s="26" t="s">
        <v>57</v>
      </c>
      <c r="O978" s="12" t="s">
        <v>21</v>
      </c>
      <c r="P978" s="12" t="s">
        <v>665</v>
      </c>
      <c r="Q978" s="12" t="s">
        <v>425</v>
      </c>
      <c r="R978" s="11" t="s">
        <v>4612</v>
      </c>
    </row>
    <row r="979" spans="1:18" s="13" customFormat="1" ht="56.25" customHeight="1" x14ac:dyDescent="0.35">
      <c r="A979" s="14">
        <f t="shared" si="15"/>
        <v>976</v>
      </c>
      <c r="B979" s="20" t="s">
        <v>666</v>
      </c>
      <c r="C979" s="24" t="s">
        <v>195</v>
      </c>
      <c r="D979" s="21" t="s">
        <v>27</v>
      </c>
      <c r="E979" s="21" t="s">
        <v>667</v>
      </c>
      <c r="F979" s="22" t="s">
        <v>414</v>
      </c>
      <c r="G979" s="22" t="s">
        <v>421</v>
      </c>
      <c r="H979" s="22" t="s">
        <v>668</v>
      </c>
      <c r="I979" s="23" t="s">
        <v>34</v>
      </c>
      <c r="J979" s="24" t="s">
        <v>23</v>
      </c>
      <c r="K979" s="22" t="s">
        <v>669</v>
      </c>
      <c r="L979" s="25">
        <v>110400</v>
      </c>
      <c r="M979" s="25">
        <v>110289</v>
      </c>
      <c r="N979" s="26" t="s">
        <v>57</v>
      </c>
      <c r="O979" s="12" t="s">
        <v>21</v>
      </c>
      <c r="P979" s="12" t="s">
        <v>74</v>
      </c>
      <c r="Q979" s="12" t="s">
        <v>425</v>
      </c>
      <c r="R979" s="11" t="s">
        <v>4612</v>
      </c>
    </row>
    <row r="980" spans="1:18" s="13" customFormat="1" ht="56.25" customHeight="1" x14ac:dyDescent="0.35">
      <c r="A980" s="14">
        <f t="shared" si="15"/>
        <v>977</v>
      </c>
      <c r="B980" s="20" t="s">
        <v>670</v>
      </c>
      <c r="C980" s="24" t="s">
        <v>195</v>
      </c>
      <c r="D980" s="21" t="s">
        <v>27</v>
      </c>
      <c r="E980" s="21" t="s">
        <v>597</v>
      </c>
      <c r="F980" s="22" t="s">
        <v>414</v>
      </c>
      <c r="G980" s="22" t="s">
        <v>424</v>
      </c>
      <c r="H980" s="22" t="s">
        <v>598</v>
      </c>
      <c r="I980" s="23" t="s">
        <v>34</v>
      </c>
      <c r="J980" s="24" t="s">
        <v>23</v>
      </c>
      <c r="K980" s="22" t="s">
        <v>671</v>
      </c>
      <c r="L980" s="25">
        <v>215901</v>
      </c>
      <c r="M980" s="25">
        <v>215685</v>
      </c>
      <c r="N980" s="26" t="s">
        <v>57</v>
      </c>
      <c r="O980" s="12" t="s">
        <v>63</v>
      </c>
      <c r="P980" s="12" t="s">
        <v>21</v>
      </c>
      <c r="Q980" s="12" t="s">
        <v>425</v>
      </c>
      <c r="R980" s="11" t="s">
        <v>4613</v>
      </c>
    </row>
    <row r="981" spans="1:18" s="13" customFormat="1" ht="56.25" customHeight="1" x14ac:dyDescent="0.35">
      <c r="A981" s="14">
        <f t="shared" si="15"/>
        <v>978</v>
      </c>
      <c r="B981" s="20" t="s">
        <v>672</v>
      </c>
      <c r="C981" s="24" t="s">
        <v>195</v>
      </c>
      <c r="D981" s="21" t="s">
        <v>27</v>
      </c>
      <c r="E981" s="21" t="s">
        <v>673</v>
      </c>
      <c r="F981" s="22" t="s">
        <v>414</v>
      </c>
      <c r="G981" s="22" t="s">
        <v>421</v>
      </c>
      <c r="H981" s="22" t="s">
        <v>674</v>
      </c>
      <c r="I981" s="23" t="s">
        <v>39</v>
      </c>
      <c r="J981" s="24" t="s">
        <v>26</v>
      </c>
      <c r="K981" s="22" t="s">
        <v>675</v>
      </c>
      <c r="L981" s="25">
        <v>1179460</v>
      </c>
      <c r="M981" s="25">
        <v>1150000</v>
      </c>
      <c r="N981" s="26" t="s">
        <v>676</v>
      </c>
      <c r="O981" s="12" t="s">
        <v>63</v>
      </c>
      <c r="P981" s="12" t="s">
        <v>21</v>
      </c>
      <c r="Q981" s="12" t="s">
        <v>425</v>
      </c>
      <c r="R981" s="11" t="s">
        <v>4613</v>
      </c>
    </row>
    <row r="982" spans="1:18" s="13" customFormat="1" ht="56.25" customHeight="1" x14ac:dyDescent="0.35">
      <c r="A982" s="14">
        <f t="shared" si="15"/>
        <v>979</v>
      </c>
      <c r="B982" s="20" t="s">
        <v>677</v>
      </c>
      <c r="C982" s="24" t="s">
        <v>195</v>
      </c>
      <c r="D982" s="21" t="s">
        <v>27</v>
      </c>
      <c r="E982" s="21" t="s">
        <v>576</v>
      </c>
      <c r="F982" s="22" t="s">
        <v>414</v>
      </c>
      <c r="G982" s="22" t="s">
        <v>424</v>
      </c>
      <c r="H982" s="22" t="s">
        <v>577</v>
      </c>
      <c r="I982" s="23" t="s">
        <v>76</v>
      </c>
      <c r="J982" s="24" t="s">
        <v>23</v>
      </c>
      <c r="K982" s="22" t="s">
        <v>678</v>
      </c>
      <c r="L982" s="25">
        <v>203750</v>
      </c>
      <c r="M982" s="25">
        <v>202731</v>
      </c>
      <c r="N982" s="26" t="s">
        <v>57</v>
      </c>
      <c r="O982" s="12" t="s">
        <v>21</v>
      </c>
      <c r="P982" s="12" t="s">
        <v>63</v>
      </c>
      <c r="Q982" s="12" t="s">
        <v>425</v>
      </c>
      <c r="R982" s="11" t="s">
        <v>4612</v>
      </c>
    </row>
    <row r="983" spans="1:18" s="13" customFormat="1" ht="56.25" customHeight="1" x14ac:dyDescent="0.35">
      <c r="A983" s="14">
        <f t="shared" si="15"/>
        <v>980</v>
      </c>
      <c r="B983" s="20" t="s">
        <v>679</v>
      </c>
      <c r="C983" s="24" t="s">
        <v>195</v>
      </c>
      <c r="D983" s="21" t="s">
        <v>27</v>
      </c>
      <c r="E983" s="21" t="s">
        <v>576</v>
      </c>
      <c r="F983" s="22" t="s">
        <v>414</v>
      </c>
      <c r="G983" s="22" t="s">
        <v>424</v>
      </c>
      <c r="H983" s="22" t="s">
        <v>577</v>
      </c>
      <c r="I983" s="23" t="s">
        <v>364</v>
      </c>
      <c r="J983" s="24" t="s">
        <v>23</v>
      </c>
      <c r="K983" s="22" t="s">
        <v>680</v>
      </c>
      <c r="L983" s="25">
        <v>85784</v>
      </c>
      <c r="M983" s="25">
        <v>85355</v>
      </c>
      <c r="N983" s="26" t="s">
        <v>57</v>
      </c>
      <c r="O983" s="12" t="s">
        <v>21</v>
      </c>
      <c r="P983" s="12" t="s">
        <v>63</v>
      </c>
      <c r="Q983" s="12" t="s">
        <v>425</v>
      </c>
      <c r="R983" s="11" t="s">
        <v>4612</v>
      </c>
    </row>
    <row r="984" spans="1:18" s="13" customFormat="1" ht="56.25" customHeight="1" x14ac:dyDescent="0.35">
      <c r="A984" s="14">
        <f t="shared" si="15"/>
        <v>981</v>
      </c>
      <c r="B984" s="20" t="s">
        <v>682</v>
      </c>
      <c r="C984" s="24" t="s">
        <v>195</v>
      </c>
      <c r="D984" s="21" t="s">
        <v>27</v>
      </c>
      <c r="E984" s="21" t="s">
        <v>593</v>
      </c>
      <c r="F984" s="22" t="s">
        <v>414</v>
      </c>
      <c r="G984" s="22" t="s">
        <v>436</v>
      </c>
      <c r="H984" s="22" t="s">
        <v>594</v>
      </c>
      <c r="I984" s="23" t="s">
        <v>364</v>
      </c>
      <c r="J984" s="24" t="s">
        <v>23</v>
      </c>
      <c r="K984" s="22" t="s">
        <v>683</v>
      </c>
      <c r="L984" s="25">
        <v>93179</v>
      </c>
      <c r="M984" s="25">
        <v>92713</v>
      </c>
      <c r="N984" s="26" t="s">
        <v>57</v>
      </c>
      <c r="O984" s="12" t="s">
        <v>21</v>
      </c>
      <c r="P984" s="12" t="s">
        <v>63</v>
      </c>
      <c r="Q984" s="12" t="s">
        <v>425</v>
      </c>
      <c r="R984" s="11" t="s">
        <v>4612</v>
      </c>
    </row>
    <row r="985" spans="1:18" s="13" customFormat="1" ht="56.25" customHeight="1" x14ac:dyDescent="0.35">
      <c r="A985" s="14">
        <f t="shared" si="15"/>
        <v>982</v>
      </c>
      <c r="B985" s="20" t="s">
        <v>684</v>
      </c>
      <c r="C985" s="24" t="s">
        <v>195</v>
      </c>
      <c r="D985" s="21" t="s">
        <v>27</v>
      </c>
      <c r="E985" s="21" t="s">
        <v>513</v>
      </c>
      <c r="F985" s="22" t="s">
        <v>414</v>
      </c>
      <c r="G985" s="22" t="s">
        <v>421</v>
      </c>
      <c r="H985" s="22" t="s">
        <v>444</v>
      </c>
      <c r="I985" s="23" t="s">
        <v>364</v>
      </c>
      <c r="J985" s="24" t="s">
        <v>23</v>
      </c>
      <c r="K985" s="22" t="s">
        <v>685</v>
      </c>
      <c r="L985" s="25">
        <v>87477</v>
      </c>
      <c r="M985" s="25">
        <v>87389</v>
      </c>
      <c r="N985" s="26" t="s">
        <v>57</v>
      </c>
      <c r="O985" s="39" t="s">
        <v>654</v>
      </c>
      <c r="P985" s="17" t="s">
        <v>21</v>
      </c>
      <c r="Q985" s="12" t="s">
        <v>425</v>
      </c>
      <c r="R985" s="11" t="s">
        <v>4613</v>
      </c>
    </row>
    <row r="986" spans="1:18" s="13" customFormat="1" ht="56.25" customHeight="1" x14ac:dyDescent="0.35">
      <c r="A986" s="14">
        <f t="shared" si="15"/>
        <v>983</v>
      </c>
      <c r="B986" s="20" t="s">
        <v>686</v>
      </c>
      <c r="C986" s="24" t="s">
        <v>195</v>
      </c>
      <c r="D986" s="21" t="s">
        <v>27</v>
      </c>
      <c r="E986" s="21" t="s">
        <v>544</v>
      </c>
      <c r="F986" s="22" t="s">
        <v>414</v>
      </c>
      <c r="G986" s="22" t="s">
        <v>436</v>
      </c>
      <c r="H986" s="22" t="s">
        <v>545</v>
      </c>
      <c r="I986" s="23" t="s">
        <v>364</v>
      </c>
      <c r="J986" s="24" t="s">
        <v>23</v>
      </c>
      <c r="K986" s="22" t="s">
        <v>687</v>
      </c>
      <c r="L986" s="25">
        <v>37854</v>
      </c>
      <c r="M986" s="25">
        <v>37814</v>
      </c>
      <c r="N986" s="26" t="s">
        <v>57</v>
      </c>
      <c r="O986" s="12" t="s">
        <v>63</v>
      </c>
      <c r="P986" s="12" t="s">
        <v>21</v>
      </c>
      <c r="Q986" s="12" t="s">
        <v>425</v>
      </c>
      <c r="R986" s="11" t="s">
        <v>4613</v>
      </c>
    </row>
    <row r="987" spans="1:18" s="13" customFormat="1" ht="56.25" customHeight="1" x14ac:dyDescent="0.35">
      <c r="A987" s="14">
        <f t="shared" si="15"/>
        <v>984</v>
      </c>
      <c r="B987" s="20" t="s">
        <v>688</v>
      </c>
      <c r="C987" s="24" t="s">
        <v>195</v>
      </c>
      <c r="D987" s="21" t="s">
        <v>27</v>
      </c>
      <c r="E987" s="21" t="s">
        <v>597</v>
      </c>
      <c r="F987" s="22" t="s">
        <v>414</v>
      </c>
      <c r="G987" s="22" t="s">
        <v>424</v>
      </c>
      <c r="H987" s="22" t="s">
        <v>598</v>
      </c>
      <c r="I987" s="23" t="s">
        <v>364</v>
      </c>
      <c r="J987" s="24" t="s">
        <v>23</v>
      </c>
      <c r="K987" s="22" t="s">
        <v>689</v>
      </c>
      <c r="L987" s="25">
        <v>35701</v>
      </c>
      <c r="M987" s="25">
        <v>35661</v>
      </c>
      <c r="N987" s="26" t="s">
        <v>57</v>
      </c>
      <c r="O987" s="12" t="s">
        <v>63</v>
      </c>
      <c r="P987" s="12" t="s">
        <v>21</v>
      </c>
      <c r="Q987" s="12" t="s">
        <v>425</v>
      </c>
      <c r="R987" s="11" t="s">
        <v>4613</v>
      </c>
    </row>
    <row r="988" spans="1:18" s="13" customFormat="1" ht="56.25" customHeight="1" x14ac:dyDescent="0.35">
      <c r="A988" s="14">
        <f t="shared" si="15"/>
        <v>985</v>
      </c>
      <c r="B988" s="20" t="s">
        <v>690</v>
      </c>
      <c r="C988" s="24" t="s">
        <v>195</v>
      </c>
      <c r="D988" s="21" t="s">
        <v>27</v>
      </c>
      <c r="E988" s="21" t="s">
        <v>277</v>
      </c>
      <c r="F988" s="22" t="s">
        <v>414</v>
      </c>
      <c r="G988" s="22" t="s">
        <v>421</v>
      </c>
      <c r="H988" s="22" t="s">
        <v>278</v>
      </c>
      <c r="I988" s="23" t="s">
        <v>46</v>
      </c>
      <c r="J988" s="24" t="s">
        <v>26</v>
      </c>
      <c r="K988" s="22" t="s">
        <v>691</v>
      </c>
      <c r="L988" s="25">
        <v>2796515</v>
      </c>
      <c r="M988" s="25">
        <v>2793715</v>
      </c>
      <c r="N988" s="26" t="s">
        <v>692</v>
      </c>
      <c r="O988" s="12" t="s">
        <v>63</v>
      </c>
      <c r="P988" s="12" t="s">
        <v>21</v>
      </c>
      <c r="Q988" s="12" t="s">
        <v>425</v>
      </c>
      <c r="R988" s="11" t="s">
        <v>4613</v>
      </c>
    </row>
    <row r="989" spans="1:18" s="13" customFormat="1" ht="56.25" customHeight="1" x14ac:dyDescent="0.35">
      <c r="A989" s="14">
        <f t="shared" si="15"/>
        <v>986</v>
      </c>
      <c r="B989" s="20" t="s">
        <v>779</v>
      </c>
      <c r="C989" s="24" t="s">
        <v>195</v>
      </c>
      <c r="D989" s="21" t="s">
        <v>17</v>
      </c>
      <c r="E989" s="21" t="s">
        <v>780</v>
      </c>
      <c r="F989" s="22" t="s">
        <v>694</v>
      </c>
      <c r="G989" s="22" t="s">
        <v>700</v>
      </c>
      <c r="H989" s="22" t="s">
        <v>57</v>
      </c>
      <c r="I989" s="23" t="s">
        <v>34</v>
      </c>
      <c r="J989" s="24" t="s">
        <v>26</v>
      </c>
      <c r="K989" s="22" t="s">
        <v>781</v>
      </c>
      <c r="L989" s="25">
        <v>9881611</v>
      </c>
      <c r="M989" s="25">
        <v>9871729.3800000008</v>
      </c>
      <c r="N989" s="26" t="s">
        <v>782</v>
      </c>
      <c r="O989" s="12" t="s">
        <v>21</v>
      </c>
      <c r="P989" s="12" t="s">
        <v>63</v>
      </c>
      <c r="Q989" s="12" t="s">
        <v>425</v>
      </c>
      <c r="R989" s="11" t="s">
        <v>4612</v>
      </c>
    </row>
    <row r="990" spans="1:18" s="13" customFormat="1" ht="56.25" customHeight="1" x14ac:dyDescent="0.35">
      <c r="A990" s="14">
        <f t="shared" si="15"/>
        <v>987</v>
      </c>
      <c r="B990" s="20" t="s">
        <v>783</v>
      </c>
      <c r="C990" s="24" t="s">
        <v>195</v>
      </c>
      <c r="D990" s="21" t="s">
        <v>27</v>
      </c>
      <c r="E990" s="21" t="s">
        <v>760</v>
      </c>
      <c r="F990" s="22" t="s">
        <v>694</v>
      </c>
      <c r="G990" s="22" t="s">
        <v>694</v>
      </c>
      <c r="H990" s="22" t="s">
        <v>761</v>
      </c>
      <c r="I990" s="23" t="s">
        <v>108</v>
      </c>
      <c r="J990" s="24" t="s">
        <v>23</v>
      </c>
      <c r="K990" s="22" t="s">
        <v>784</v>
      </c>
      <c r="L990" s="25">
        <v>32662.48</v>
      </c>
      <c r="M990" s="25">
        <v>26129.98</v>
      </c>
      <c r="N990" s="26" t="s">
        <v>57</v>
      </c>
      <c r="O990" s="12" t="s">
        <v>63</v>
      </c>
      <c r="P990" s="12" t="s">
        <v>21</v>
      </c>
      <c r="Q990" s="12" t="s">
        <v>425</v>
      </c>
      <c r="R990" s="11" t="s">
        <v>4613</v>
      </c>
    </row>
    <row r="991" spans="1:18" s="13" customFormat="1" ht="56.25" customHeight="1" x14ac:dyDescent="0.35">
      <c r="A991" s="14">
        <f t="shared" si="15"/>
        <v>988</v>
      </c>
      <c r="B991" s="20" t="s">
        <v>785</v>
      </c>
      <c r="C991" s="24" t="s">
        <v>195</v>
      </c>
      <c r="D991" s="21" t="s">
        <v>27</v>
      </c>
      <c r="E991" s="21" t="s">
        <v>711</v>
      </c>
      <c r="F991" s="22" t="s">
        <v>694</v>
      </c>
      <c r="G991" s="22" t="s">
        <v>702</v>
      </c>
      <c r="H991" s="22" t="s">
        <v>712</v>
      </c>
      <c r="I991" s="23" t="s">
        <v>76</v>
      </c>
      <c r="J991" s="24" t="s">
        <v>26</v>
      </c>
      <c r="K991" s="22" t="s">
        <v>786</v>
      </c>
      <c r="L991" s="25">
        <v>998573</v>
      </c>
      <c r="M991" s="25">
        <v>948644</v>
      </c>
      <c r="N991" s="26" t="s">
        <v>787</v>
      </c>
      <c r="O991" s="12" t="s">
        <v>63</v>
      </c>
      <c r="P991" s="17" t="s">
        <v>21</v>
      </c>
      <c r="Q991" s="12" t="s">
        <v>425</v>
      </c>
      <c r="R991" s="11" t="s">
        <v>4613</v>
      </c>
    </row>
    <row r="992" spans="1:18" s="13" customFormat="1" ht="56.25" customHeight="1" x14ac:dyDescent="0.35">
      <c r="A992" s="14">
        <f t="shared" si="15"/>
        <v>989</v>
      </c>
      <c r="B992" s="20" t="s">
        <v>788</v>
      </c>
      <c r="C992" s="24" t="s">
        <v>195</v>
      </c>
      <c r="D992" s="21" t="s">
        <v>27</v>
      </c>
      <c r="E992" s="21" t="s">
        <v>789</v>
      </c>
      <c r="F992" s="22" t="s">
        <v>694</v>
      </c>
      <c r="G992" s="22" t="s">
        <v>698</v>
      </c>
      <c r="H992" s="22" t="s">
        <v>790</v>
      </c>
      <c r="I992" s="23" t="s">
        <v>25</v>
      </c>
      <c r="J992" s="24" t="s">
        <v>26</v>
      </c>
      <c r="K992" s="22" t="s">
        <v>791</v>
      </c>
      <c r="L992" s="25">
        <v>3598419</v>
      </c>
      <c r="M992" s="25">
        <v>3238577</v>
      </c>
      <c r="N992" s="26" t="s">
        <v>792</v>
      </c>
      <c r="O992" s="12" t="s">
        <v>63</v>
      </c>
      <c r="P992" s="17" t="s">
        <v>21</v>
      </c>
      <c r="Q992" s="12" t="s">
        <v>425</v>
      </c>
      <c r="R992" s="11" t="s">
        <v>4613</v>
      </c>
    </row>
    <row r="993" spans="1:18" s="13" customFormat="1" ht="56.25" customHeight="1" x14ac:dyDescent="0.35">
      <c r="A993" s="14">
        <f t="shared" si="15"/>
        <v>990</v>
      </c>
      <c r="B993" s="20" t="s">
        <v>793</v>
      </c>
      <c r="C993" s="24" t="s">
        <v>195</v>
      </c>
      <c r="D993" s="21" t="s">
        <v>27</v>
      </c>
      <c r="E993" s="21" t="s">
        <v>794</v>
      </c>
      <c r="F993" s="22" t="s">
        <v>694</v>
      </c>
      <c r="G993" s="22" t="s">
        <v>700</v>
      </c>
      <c r="H993" s="22" t="s">
        <v>795</v>
      </c>
      <c r="I993" s="23" t="s">
        <v>22</v>
      </c>
      <c r="J993" s="24" t="s">
        <v>23</v>
      </c>
      <c r="K993" s="22" t="s">
        <v>796</v>
      </c>
      <c r="L993" s="25">
        <v>85900</v>
      </c>
      <c r="M993" s="25">
        <v>85814.1</v>
      </c>
      <c r="N993" s="26" t="s">
        <v>57</v>
      </c>
      <c r="O993" s="12" t="s">
        <v>21</v>
      </c>
      <c r="P993" s="12" t="s">
        <v>63</v>
      </c>
      <c r="Q993" s="12" t="s">
        <v>425</v>
      </c>
      <c r="R993" s="11" t="s">
        <v>4612</v>
      </c>
    </row>
    <row r="994" spans="1:18" s="13" customFormat="1" ht="56.25" customHeight="1" x14ac:dyDescent="0.35">
      <c r="A994" s="14">
        <f t="shared" si="15"/>
        <v>991</v>
      </c>
      <c r="B994" s="20" t="s">
        <v>797</v>
      </c>
      <c r="C994" s="24" t="s">
        <v>195</v>
      </c>
      <c r="D994" s="21" t="s">
        <v>17</v>
      </c>
      <c r="E994" s="21" t="s">
        <v>798</v>
      </c>
      <c r="F994" s="22" t="s">
        <v>694</v>
      </c>
      <c r="G994" s="22" t="s">
        <v>702</v>
      </c>
      <c r="H994" s="22" t="s">
        <v>57</v>
      </c>
      <c r="I994" s="23" t="s">
        <v>83</v>
      </c>
      <c r="J994" s="24" t="s">
        <v>23</v>
      </c>
      <c r="K994" s="22" t="s">
        <v>799</v>
      </c>
      <c r="L994" s="25">
        <v>130000</v>
      </c>
      <c r="M994" s="25">
        <v>129870</v>
      </c>
      <c r="N994" s="26" t="s">
        <v>57</v>
      </c>
      <c r="O994" s="12" t="s">
        <v>63</v>
      </c>
      <c r="P994" s="17" t="s">
        <v>21</v>
      </c>
      <c r="Q994" s="12" t="s">
        <v>425</v>
      </c>
      <c r="R994" s="11" t="s">
        <v>4613</v>
      </c>
    </row>
    <row r="995" spans="1:18" s="13" customFormat="1" ht="56.25" customHeight="1" x14ac:dyDescent="0.35">
      <c r="A995" s="14">
        <f t="shared" si="15"/>
        <v>992</v>
      </c>
      <c r="B995" s="20" t="s">
        <v>800</v>
      </c>
      <c r="C995" s="24" t="s">
        <v>195</v>
      </c>
      <c r="D995" s="21" t="s">
        <v>27</v>
      </c>
      <c r="E995" s="21" t="s">
        <v>769</v>
      </c>
      <c r="F995" s="22" t="s">
        <v>694</v>
      </c>
      <c r="G995" s="22" t="s">
        <v>694</v>
      </c>
      <c r="H995" s="22" t="s">
        <v>770</v>
      </c>
      <c r="I995" s="23" t="s">
        <v>25</v>
      </c>
      <c r="J995" s="24" t="s">
        <v>26</v>
      </c>
      <c r="K995" s="22" t="s">
        <v>801</v>
      </c>
      <c r="L995" s="25">
        <v>5143200</v>
      </c>
      <c r="M995" s="25">
        <v>4114560</v>
      </c>
      <c r="N995" s="26" t="s">
        <v>802</v>
      </c>
      <c r="O995" s="12" t="s">
        <v>63</v>
      </c>
      <c r="P995" s="17" t="s">
        <v>21</v>
      </c>
      <c r="Q995" s="12" t="s">
        <v>425</v>
      </c>
      <c r="R995" s="11" t="s">
        <v>4613</v>
      </c>
    </row>
    <row r="996" spans="1:18" s="13" customFormat="1" ht="56.25" customHeight="1" x14ac:dyDescent="0.35">
      <c r="A996" s="14">
        <f t="shared" si="15"/>
        <v>993</v>
      </c>
      <c r="B996" s="20" t="s">
        <v>803</v>
      </c>
      <c r="C996" s="24" t="s">
        <v>195</v>
      </c>
      <c r="D996" s="21" t="s">
        <v>27</v>
      </c>
      <c r="E996" s="21" t="s">
        <v>765</v>
      </c>
      <c r="F996" s="22" t="s">
        <v>694</v>
      </c>
      <c r="G996" s="22" t="s">
        <v>696</v>
      </c>
      <c r="H996" s="22" t="s">
        <v>766</v>
      </c>
      <c r="I996" s="23" t="s">
        <v>83</v>
      </c>
      <c r="J996" s="24" t="s">
        <v>23</v>
      </c>
      <c r="K996" s="22" t="s">
        <v>804</v>
      </c>
      <c r="L996" s="25">
        <v>88217</v>
      </c>
      <c r="M996" s="25">
        <v>83806</v>
      </c>
      <c r="N996" s="26" t="s">
        <v>57</v>
      </c>
      <c r="O996" s="12" t="s">
        <v>63</v>
      </c>
      <c r="P996" s="12" t="s">
        <v>21</v>
      </c>
      <c r="Q996" s="12" t="s">
        <v>425</v>
      </c>
      <c r="R996" s="11" t="s">
        <v>4618</v>
      </c>
    </row>
    <row r="997" spans="1:18" s="13" customFormat="1" ht="56.25" customHeight="1" x14ac:dyDescent="0.35">
      <c r="A997" s="14">
        <f t="shared" si="15"/>
        <v>994</v>
      </c>
      <c r="B997" s="20" t="s">
        <v>805</v>
      </c>
      <c r="C997" s="24" t="s">
        <v>195</v>
      </c>
      <c r="D997" s="21" t="s">
        <v>27</v>
      </c>
      <c r="E997" s="21" t="s">
        <v>806</v>
      </c>
      <c r="F997" s="22" t="s">
        <v>694</v>
      </c>
      <c r="G997" s="22" t="s">
        <v>696</v>
      </c>
      <c r="H997" s="22" t="s">
        <v>807</v>
      </c>
      <c r="I997" s="23" t="s">
        <v>83</v>
      </c>
      <c r="J997" s="24" t="s">
        <v>23</v>
      </c>
      <c r="K997" s="22" t="s">
        <v>808</v>
      </c>
      <c r="L997" s="25">
        <v>89777</v>
      </c>
      <c r="M997" s="25">
        <v>89687</v>
      </c>
      <c r="N997" s="26" t="s">
        <v>57</v>
      </c>
      <c r="O997" s="12" t="s">
        <v>63</v>
      </c>
      <c r="P997" s="17" t="s">
        <v>21</v>
      </c>
      <c r="Q997" s="12" t="s">
        <v>425</v>
      </c>
      <c r="R997" s="11" t="s">
        <v>4613</v>
      </c>
    </row>
    <row r="998" spans="1:18" s="13" customFormat="1" ht="56.25" customHeight="1" x14ac:dyDescent="0.35">
      <c r="A998" s="14">
        <f t="shared" si="15"/>
        <v>995</v>
      </c>
      <c r="B998" s="20" t="s">
        <v>809</v>
      </c>
      <c r="C998" s="24" t="s">
        <v>195</v>
      </c>
      <c r="D998" s="21" t="s">
        <v>27</v>
      </c>
      <c r="E998" s="21" t="s">
        <v>755</v>
      </c>
      <c r="F998" s="22" t="s">
        <v>694</v>
      </c>
      <c r="G998" s="22" t="s">
        <v>696</v>
      </c>
      <c r="H998" s="22" t="s">
        <v>756</v>
      </c>
      <c r="I998" s="23" t="s">
        <v>22</v>
      </c>
      <c r="J998" s="24" t="s">
        <v>23</v>
      </c>
      <c r="K998" s="22" t="s">
        <v>810</v>
      </c>
      <c r="L998" s="25">
        <v>76707</v>
      </c>
      <c r="M998" s="25">
        <v>72871</v>
      </c>
      <c r="N998" s="26" t="s">
        <v>57</v>
      </c>
      <c r="O998" s="12" t="s">
        <v>63</v>
      </c>
      <c r="P998" s="12" t="s">
        <v>21</v>
      </c>
      <c r="Q998" s="12" t="s">
        <v>425</v>
      </c>
      <c r="R998" s="11" t="s">
        <v>4618</v>
      </c>
    </row>
    <row r="999" spans="1:18" s="13" customFormat="1" ht="56.25" customHeight="1" x14ac:dyDescent="0.35">
      <c r="A999" s="14">
        <f t="shared" si="15"/>
        <v>996</v>
      </c>
      <c r="B999" s="20" t="s">
        <v>811</v>
      </c>
      <c r="C999" s="24" t="s">
        <v>195</v>
      </c>
      <c r="D999" s="21" t="s">
        <v>17</v>
      </c>
      <c r="E999" s="21" t="s">
        <v>798</v>
      </c>
      <c r="F999" s="22" t="s">
        <v>694</v>
      </c>
      <c r="G999" s="22" t="s">
        <v>702</v>
      </c>
      <c r="H999" s="22" t="s">
        <v>57</v>
      </c>
      <c r="I999" s="23" t="s">
        <v>364</v>
      </c>
      <c r="J999" s="24" t="s">
        <v>23</v>
      </c>
      <c r="K999" s="22" t="s">
        <v>812</v>
      </c>
      <c r="L999" s="25">
        <v>79409.2</v>
      </c>
      <c r="M999" s="25">
        <v>79329.7</v>
      </c>
      <c r="N999" s="26" t="s">
        <v>57</v>
      </c>
      <c r="O999" s="12" t="s">
        <v>63</v>
      </c>
      <c r="P999" s="17" t="s">
        <v>21</v>
      </c>
      <c r="Q999" s="12" t="s">
        <v>425</v>
      </c>
      <c r="R999" s="11" t="s">
        <v>4613</v>
      </c>
    </row>
    <row r="1000" spans="1:18" s="13" customFormat="1" ht="56.25" customHeight="1" x14ac:dyDescent="0.35">
      <c r="A1000" s="14">
        <f t="shared" si="15"/>
        <v>997</v>
      </c>
      <c r="B1000" s="20" t="s">
        <v>813</v>
      </c>
      <c r="C1000" s="24" t="s">
        <v>195</v>
      </c>
      <c r="D1000" s="21" t="s">
        <v>17</v>
      </c>
      <c r="E1000" s="21" t="s">
        <v>814</v>
      </c>
      <c r="F1000" s="22" t="s">
        <v>694</v>
      </c>
      <c r="G1000" s="22" t="s">
        <v>698</v>
      </c>
      <c r="H1000" s="22" t="s">
        <v>57</v>
      </c>
      <c r="I1000" s="23" t="s">
        <v>364</v>
      </c>
      <c r="J1000" s="24" t="s">
        <v>23</v>
      </c>
      <c r="K1000" s="22" t="s">
        <v>815</v>
      </c>
      <c r="L1000" s="25">
        <v>94426.27</v>
      </c>
      <c r="M1000" s="25">
        <v>94331.8</v>
      </c>
      <c r="N1000" s="26" t="s">
        <v>57</v>
      </c>
      <c r="O1000" s="12" t="s">
        <v>63</v>
      </c>
      <c r="P1000" s="17" t="s">
        <v>21</v>
      </c>
      <c r="Q1000" s="12" t="s">
        <v>425</v>
      </c>
      <c r="R1000" s="11" t="s">
        <v>4613</v>
      </c>
    </row>
    <row r="1001" spans="1:18" s="13" customFormat="1" ht="56.25" customHeight="1" x14ac:dyDescent="0.35">
      <c r="A1001" s="14">
        <f t="shared" si="15"/>
        <v>998</v>
      </c>
      <c r="B1001" s="20" t="s">
        <v>816</v>
      </c>
      <c r="C1001" s="24" t="s">
        <v>195</v>
      </c>
      <c r="D1001" s="21" t="s">
        <v>27</v>
      </c>
      <c r="E1001" s="21" t="s">
        <v>722</v>
      </c>
      <c r="F1001" s="22" t="s">
        <v>694</v>
      </c>
      <c r="G1001" s="22" t="s">
        <v>696</v>
      </c>
      <c r="H1001" s="22" t="s">
        <v>723</v>
      </c>
      <c r="I1001" s="23" t="s">
        <v>34</v>
      </c>
      <c r="J1001" s="24" t="s">
        <v>26</v>
      </c>
      <c r="K1001" s="22" t="s">
        <v>817</v>
      </c>
      <c r="L1001" s="25">
        <v>5946241</v>
      </c>
      <c r="M1001" s="25">
        <v>5940294</v>
      </c>
      <c r="N1001" s="26" t="s">
        <v>818</v>
      </c>
      <c r="O1001" s="12" t="s">
        <v>63</v>
      </c>
      <c r="P1001" s="12" t="s">
        <v>21</v>
      </c>
      <c r="Q1001" s="12" t="s">
        <v>425</v>
      </c>
      <c r="R1001" s="11" t="s">
        <v>4618</v>
      </c>
    </row>
    <row r="1002" spans="1:18" s="13" customFormat="1" ht="56.25" customHeight="1" x14ac:dyDescent="0.35">
      <c r="A1002" s="14">
        <f t="shared" si="15"/>
        <v>999</v>
      </c>
      <c r="B1002" s="20" t="s">
        <v>819</v>
      </c>
      <c r="C1002" s="24" t="s">
        <v>195</v>
      </c>
      <c r="D1002" s="21" t="s">
        <v>27</v>
      </c>
      <c r="E1002" s="21" t="s">
        <v>820</v>
      </c>
      <c r="F1002" s="22" t="s">
        <v>694</v>
      </c>
      <c r="G1002" s="22" t="s">
        <v>702</v>
      </c>
      <c r="H1002" s="22" t="s">
        <v>821</v>
      </c>
      <c r="I1002" s="23" t="s">
        <v>76</v>
      </c>
      <c r="J1002" s="24" t="s">
        <v>26</v>
      </c>
      <c r="K1002" s="22" t="s">
        <v>822</v>
      </c>
      <c r="L1002" s="25">
        <v>3173070</v>
      </c>
      <c r="M1002" s="25">
        <v>3169896</v>
      </c>
      <c r="N1002" s="26" t="s">
        <v>823</v>
      </c>
      <c r="O1002" s="12" t="s">
        <v>63</v>
      </c>
      <c r="P1002" s="17" t="s">
        <v>21</v>
      </c>
      <c r="Q1002" s="12" t="s">
        <v>425</v>
      </c>
      <c r="R1002" s="11" t="s">
        <v>4613</v>
      </c>
    </row>
    <row r="1003" spans="1:18" s="13" customFormat="1" ht="56.25" customHeight="1" x14ac:dyDescent="0.35">
      <c r="A1003" s="14">
        <f t="shared" si="15"/>
        <v>1000</v>
      </c>
      <c r="B1003" s="20" t="s">
        <v>824</v>
      </c>
      <c r="C1003" s="24" t="s">
        <v>195</v>
      </c>
      <c r="D1003" s="21" t="s">
        <v>27</v>
      </c>
      <c r="E1003" s="21" t="s">
        <v>722</v>
      </c>
      <c r="F1003" s="22" t="s">
        <v>694</v>
      </c>
      <c r="G1003" s="22" t="s">
        <v>696</v>
      </c>
      <c r="H1003" s="22" t="s">
        <v>723</v>
      </c>
      <c r="I1003" s="23" t="s">
        <v>39</v>
      </c>
      <c r="J1003" s="24" t="s">
        <v>23</v>
      </c>
      <c r="K1003" s="22" t="s">
        <v>825</v>
      </c>
      <c r="L1003" s="25">
        <v>191365.2</v>
      </c>
      <c r="M1003" s="25">
        <v>191150</v>
      </c>
      <c r="N1003" s="26" t="s">
        <v>57</v>
      </c>
      <c r="O1003" s="12" t="s">
        <v>21</v>
      </c>
      <c r="P1003" s="12" t="s">
        <v>63</v>
      </c>
      <c r="Q1003" s="12" t="s">
        <v>425</v>
      </c>
      <c r="R1003" s="11" t="s">
        <v>4612</v>
      </c>
    </row>
    <row r="1004" spans="1:18" s="13" customFormat="1" ht="56.25" customHeight="1" x14ac:dyDescent="0.35">
      <c r="A1004" s="14">
        <f t="shared" si="15"/>
        <v>1001</v>
      </c>
      <c r="B1004" s="20" t="s">
        <v>826</v>
      </c>
      <c r="C1004" s="24" t="s">
        <v>195</v>
      </c>
      <c r="D1004" s="21" t="s">
        <v>27</v>
      </c>
      <c r="E1004" s="21" t="s">
        <v>722</v>
      </c>
      <c r="F1004" s="22" t="s">
        <v>694</v>
      </c>
      <c r="G1004" s="22" t="s">
        <v>696</v>
      </c>
      <c r="H1004" s="22" t="s">
        <v>723</v>
      </c>
      <c r="I1004" s="23" t="s">
        <v>46</v>
      </c>
      <c r="J1004" s="24" t="s">
        <v>23</v>
      </c>
      <c r="K1004" s="22" t="s">
        <v>827</v>
      </c>
      <c r="L1004" s="25">
        <v>88626</v>
      </c>
      <c r="M1004" s="25">
        <v>88526</v>
      </c>
      <c r="N1004" s="26" t="s">
        <v>57</v>
      </c>
      <c r="O1004" s="12" t="s">
        <v>21</v>
      </c>
      <c r="P1004" s="12" t="s">
        <v>63</v>
      </c>
      <c r="Q1004" s="12" t="s">
        <v>425</v>
      </c>
      <c r="R1004" s="11" t="s">
        <v>4612</v>
      </c>
    </row>
    <row r="1005" spans="1:18" s="13" customFormat="1" ht="56.25" customHeight="1" x14ac:dyDescent="0.35">
      <c r="A1005" s="14">
        <f t="shared" si="15"/>
        <v>1002</v>
      </c>
      <c r="B1005" s="20" t="s">
        <v>828</v>
      </c>
      <c r="C1005" s="24" t="s">
        <v>195</v>
      </c>
      <c r="D1005" s="21" t="s">
        <v>27</v>
      </c>
      <c r="E1005" s="21" t="s">
        <v>701</v>
      </c>
      <c r="F1005" s="22" t="s">
        <v>694</v>
      </c>
      <c r="G1005" s="22" t="s">
        <v>695</v>
      </c>
      <c r="H1005" s="22" t="s">
        <v>699</v>
      </c>
      <c r="I1005" s="23" t="s">
        <v>46</v>
      </c>
      <c r="J1005" s="24" t="s">
        <v>23</v>
      </c>
      <c r="K1005" s="22" t="s">
        <v>829</v>
      </c>
      <c r="L1005" s="25">
        <v>109629</v>
      </c>
      <c r="M1005" s="25">
        <v>104147</v>
      </c>
      <c r="N1005" s="26" t="s">
        <v>57</v>
      </c>
      <c r="O1005" s="17" t="s">
        <v>654</v>
      </c>
      <c r="P1005" s="17" t="s">
        <v>21</v>
      </c>
      <c r="Q1005" s="17" t="s">
        <v>425</v>
      </c>
      <c r="R1005" s="11" t="s">
        <v>4613</v>
      </c>
    </row>
    <row r="1006" spans="1:18" s="13" customFormat="1" ht="56.25" customHeight="1" x14ac:dyDescent="0.35">
      <c r="A1006" s="14">
        <f t="shared" si="15"/>
        <v>1003</v>
      </c>
      <c r="B1006" s="20" t="s">
        <v>830</v>
      </c>
      <c r="C1006" s="24" t="s">
        <v>195</v>
      </c>
      <c r="D1006" s="21" t="s">
        <v>27</v>
      </c>
      <c r="E1006" s="21" t="s">
        <v>806</v>
      </c>
      <c r="F1006" s="22" t="s">
        <v>694</v>
      </c>
      <c r="G1006" s="22" t="s">
        <v>696</v>
      </c>
      <c r="H1006" s="22" t="s">
        <v>807</v>
      </c>
      <c r="I1006" s="23" t="s">
        <v>364</v>
      </c>
      <c r="J1006" s="24" t="s">
        <v>23</v>
      </c>
      <c r="K1006" s="22" t="s">
        <v>831</v>
      </c>
      <c r="L1006" s="25">
        <v>53779</v>
      </c>
      <c r="M1006" s="25">
        <v>53725</v>
      </c>
      <c r="N1006" s="26" t="s">
        <v>57</v>
      </c>
      <c r="O1006" s="12" t="s">
        <v>63</v>
      </c>
      <c r="P1006" s="17" t="s">
        <v>21</v>
      </c>
      <c r="Q1006" s="12" t="s">
        <v>425</v>
      </c>
      <c r="R1006" s="11" t="s">
        <v>4613</v>
      </c>
    </row>
    <row r="1007" spans="1:18" s="13" customFormat="1" ht="56.25" customHeight="1" x14ac:dyDescent="0.35">
      <c r="A1007" s="14">
        <f t="shared" si="15"/>
        <v>1004</v>
      </c>
      <c r="B1007" s="20" t="s">
        <v>832</v>
      </c>
      <c r="C1007" s="24" t="s">
        <v>195</v>
      </c>
      <c r="D1007" s="21" t="s">
        <v>27</v>
      </c>
      <c r="E1007" s="21" t="s">
        <v>755</v>
      </c>
      <c r="F1007" s="22" t="s">
        <v>694</v>
      </c>
      <c r="G1007" s="22" t="s">
        <v>696</v>
      </c>
      <c r="H1007" s="22" t="s">
        <v>756</v>
      </c>
      <c r="I1007" s="23" t="s">
        <v>364</v>
      </c>
      <c r="J1007" s="24" t="s">
        <v>23</v>
      </c>
      <c r="K1007" s="22" t="s">
        <v>833</v>
      </c>
      <c r="L1007" s="25">
        <v>49475</v>
      </c>
      <c r="M1007" s="25">
        <v>47001</v>
      </c>
      <c r="N1007" s="26" t="s">
        <v>57</v>
      </c>
      <c r="O1007" s="12" t="s">
        <v>63</v>
      </c>
      <c r="P1007" s="17" t="s">
        <v>21</v>
      </c>
      <c r="Q1007" s="12" t="s">
        <v>425</v>
      </c>
      <c r="R1007" s="11" t="s">
        <v>4613</v>
      </c>
    </row>
    <row r="1008" spans="1:18" s="13" customFormat="1" ht="56.25" customHeight="1" x14ac:dyDescent="0.35">
      <c r="A1008" s="14">
        <f t="shared" si="15"/>
        <v>1005</v>
      </c>
      <c r="B1008" s="20" t="s">
        <v>834</v>
      </c>
      <c r="C1008" s="24" t="s">
        <v>195</v>
      </c>
      <c r="D1008" s="21" t="s">
        <v>27</v>
      </c>
      <c r="E1008" s="21" t="s">
        <v>701</v>
      </c>
      <c r="F1008" s="22" t="s">
        <v>694</v>
      </c>
      <c r="G1008" s="22" t="s">
        <v>695</v>
      </c>
      <c r="H1008" s="22" t="s">
        <v>699</v>
      </c>
      <c r="I1008" s="23" t="s">
        <v>364</v>
      </c>
      <c r="J1008" s="24" t="s">
        <v>26</v>
      </c>
      <c r="K1008" s="22" t="s">
        <v>835</v>
      </c>
      <c r="L1008" s="25">
        <v>3370426</v>
      </c>
      <c r="M1008" s="25">
        <v>3201904.7</v>
      </c>
      <c r="N1008" s="26" t="s">
        <v>836</v>
      </c>
      <c r="O1008" s="17" t="s">
        <v>654</v>
      </c>
      <c r="P1008" s="17" t="s">
        <v>21</v>
      </c>
      <c r="Q1008" s="17" t="s">
        <v>425</v>
      </c>
      <c r="R1008" s="11" t="s">
        <v>4613</v>
      </c>
    </row>
    <row r="1009" spans="1:18" s="13" customFormat="1" ht="56.25" customHeight="1" x14ac:dyDescent="0.35">
      <c r="A1009" s="14">
        <f t="shared" si="15"/>
        <v>1006</v>
      </c>
      <c r="B1009" s="20" t="s">
        <v>1371</v>
      </c>
      <c r="C1009" s="24" t="s">
        <v>195</v>
      </c>
      <c r="D1009" s="21" t="s">
        <v>17</v>
      </c>
      <c r="E1009" s="21" t="s">
        <v>841</v>
      </c>
      <c r="F1009" s="22" t="s">
        <v>838</v>
      </c>
      <c r="G1009" s="22" t="s">
        <v>842</v>
      </c>
      <c r="H1009" s="22" t="s">
        <v>57</v>
      </c>
      <c r="I1009" s="23" t="s">
        <v>46</v>
      </c>
      <c r="J1009" s="24" t="s">
        <v>26</v>
      </c>
      <c r="K1009" s="22" t="s">
        <v>1372</v>
      </c>
      <c r="L1009" s="25">
        <v>3886382</v>
      </c>
      <c r="M1009" s="25">
        <v>3847518.18</v>
      </c>
      <c r="N1009" s="26" t="s">
        <v>1373</v>
      </c>
      <c r="O1009" s="39" t="s">
        <v>654</v>
      </c>
      <c r="P1009" s="17" t="s">
        <v>21</v>
      </c>
      <c r="Q1009" s="12" t="s">
        <v>425</v>
      </c>
      <c r="R1009" s="11" t="s">
        <v>4613</v>
      </c>
    </row>
    <row r="1010" spans="1:18" s="13" customFormat="1" ht="56.25" customHeight="1" x14ac:dyDescent="0.35">
      <c r="A1010" s="14">
        <f t="shared" si="15"/>
        <v>1007</v>
      </c>
      <c r="B1010" s="20" t="s">
        <v>1374</v>
      </c>
      <c r="C1010" s="24" t="s">
        <v>195</v>
      </c>
      <c r="D1010" s="21" t="s">
        <v>27</v>
      </c>
      <c r="E1010" s="21" t="s">
        <v>890</v>
      </c>
      <c r="F1010" s="22" t="s">
        <v>838</v>
      </c>
      <c r="G1010" s="22" t="s">
        <v>866</v>
      </c>
      <c r="H1010" s="22" t="s">
        <v>891</v>
      </c>
      <c r="I1010" s="23" t="s">
        <v>364</v>
      </c>
      <c r="J1010" s="24" t="s">
        <v>23</v>
      </c>
      <c r="K1010" s="22" t="s">
        <v>1375</v>
      </c>
      <c r="L1010" s="25">
        <v>73177</v>
      </c>
      <c r="M1010" s="25">
        <v>69518</v>
      </c>
      <c r="N1010" s="26" t="s">
        <v>57</v>
      </c>
      <c r="O1010" s="39" t="s">
        <v>654</v>
      </c>
      <c r="P1010" s="17" t="s">
        <v>21</v>
      </c>
      <c r="Q1010" s="12" t="s">
        <v>425</v>
      </c>
      <c r="R1010" s="11" t="s">
        <v>4613</v>
      </c>
    </row>
    <row r="1011" spans="1:18" s="13" customFormat="1" ht="56.25" customHeight="1" x14ac:dyDescent="0.35">
      <c r="A1011" s="14">
        <f t="shared" si="15"/>
        <v>1008</v>
      </c>
      <c r="B1011" s="20" t="s">
        <v>1376</v>
      </c>
      <c r="C1011" s="24" t="s">
        <v>195</v>
      </c>
      <c r="D1011" s="21" t="s">
        <v>27</v>
      </c>
      <c r="E1011" s="21" t="s">
        <v>912</v>
      </c>
      <c r="F1011" s="22" t="s">
        <v>838</v>
      </c>
      <c r="G1011" s="22" t="s">
        <v>842</v>
      </c>
      <c r="H1011" s="22" t="s">
        <v>913</v>
      </c>
      <c r="I1011" s="23" t="s">
        <v>25</v>
      </c>
      <c r="J1011" s="24" t="s">
        <v>26</v>
      </c>
      <c r="K1011" s="22" t="s">
        <v>1377</v>
      </c>
      <c r="L1011" s="25">
        <v>4968569</v>
      </c>
      <c r="M1011" s="25">
        <v>4963600</v>
      </c>
      <c r="N1011" s="26" t="s">
        <v>1378</v>
      </c>
      <c r="O1011" s="39" t="s">
        <v>654</v>
      </c>
      <c r="P1011" s="17" t="s">
        <v>21</v>
      </c>
      <c r="Q1011" s="12" t="s">
        <v>425</v>
      </c>
      <c r="R1011" s="11" t="s">
        <v>4613</v>
      </c>
    </row>
    <row r="1012" spans="1:18" s="13" customFormat="1" ht="56.25" customHeight="1" x14ac:dyDescent="0.3">
      <c r="A1012" s="14">
        <f t="shared" si="15"/>
        <v>1009</v>
      </c>
      <c r="B1012" s="17" t="s">
        <v>1379</v>
      </c>
      <c r="C1012" s="17" t="s">
        <v>195</v>
      </c>
      <c r="D1012" s="15" t="s">
        <v>27</v>
      </c>
      <c r="E1012" s="15" t="s">
        <v>1380</v>
      </c>
      <c r="F1012" s="16" t="s">
        <v>838</v>
      </c>
      <c r="G1012" s="15" t="s">
        <v>862</v>
      </c>
      <c r="H1012" s="15" t="s">
        <v>1381</v>
      </c>
      <c r="I1012" s="17" t="s">
        <v>364</v>
      </c>
      <c r="J1012" s="17" t="s">
        <v>23</v>
      </c>
      <c r="K1012" s="15" t="s">
        <v>1382</v>
      </c>
      <c r="L1012" s="18">
        <v>58668</v>
      </c>
      <c r="M1012" s="19">
        <v>58609.33</v>
      </c>
      <c r="N1012" s="16" t="s">
        <v>57</v>
      </c>
      <c r="O1012" s="12" t="s">
        <v>21</v>
      </c>
      <c r="P1012" s="12" t="s">
        <v>63</v>
      </c>
      <c r="Q1012" s="17" t="s">
        <v>425</v>
      </c>
      <c r="R1012" s="11" t="s">
        <v>4612</v>
      </c>
    </row>
    <row r="1013" spans="1:18" s="13" customFormat="1" ht="56.25" customHeight="1" x14ac:dyDescent="0.35">
      <c r="A1013" s="14">
        <f t="shared" si="15"/>
        <v>1010</v>
      </c>
      <c r="B1013" s="20" t="s">
        <v>1383</v>
      </c>
      <c r="C1013" s="24" t="s">
        <v>195</v>
      </c>
      <c r="D1013" s="21" t="s">
        <v>27</v>
      </c>
      <c r="E1013" s="21" t="s">
        <v>1330</v>
      </c>
      <c r="F1013" s="22" t="s">
        <v>838</v>
      </c>
      <c r="G1013" s="22" t="s">
        <v>867</v>
      </c>
      <c r="H1013" s="22" t="s">
        <v>1331</v>
      </c>
      <c r="I1013" s="23" t="s">
        <v>46</v>
      </c>
      <c r="J1013" s="24" t="s">
        <v>26</v>
      </c>
      <c r="K1013" s="22" t="s">
        <v>1384</v>
      </c>
      <c r="L1013" s="25">
        <v>806952</v>
      </c>
      <c r="M1013" s="25">
        <v>805338</v>
      </c>
      <c r="N1013" s="26" t="s">
        <v>1385</v>
      </c>
      <c r="O1013" s="12" t="s">
        <v>63</v>
      </c>
      <c r="P1013" s="17" t="s">
        <v>21</v>
      </c>
      <c r="Q1013" s="12" t="s">
        <v>425</v>
      </c>
      <c r="R1013" s="11" t="s">
        <v>4613</v>
      </c>
    </row>
    <row r="1014" spans="1:18" s="13" customFormat="1" ht="56.25" customHeight="1" x14ac:dyDescent="0.35">
      <c r="A1014" s="14">
        <f t="shared" si="15"/>
        <v>1011</v>
      </c>
      <c r="B1014" s="20" t="s">
        <v>1386</v>
      </c>
      <c r="C1014" s="24" t="s">
        <v>195</v>
      </c>
      <c r="D1014" s="21" t="s">
        <v>27</v>
      </c>
      <c r="E1014" s="21" t="s">
        <v>1108</v>
      </c>
      <c r="F1014" s="22" t="s">
        <v>838</v>
      </c>
      <c r="G1014" s="22" t="s">
        <v>867</v>
      </c>
      <c r="H1014" s="22" t="s">
        <v>1109</v>
      </c>
      <c r="I1014" s="23" t="s">
        <v>31</v>
      </c>
      <c r="J1014" s="24" t="s">
        <v>23</v>
      </c>
      <c r="K1014" s="22" t="s">
        <v>1387</v>
      </c>
      <c r="L1014" s="25">
        <v>64742</v>
      </c>
      <c r="M1014" s="25">
        <v>64677</v>
      </c>
      <c r="N1014" s="26" t="s">
        <v>57</v>
      </c>
      <c r="O1014" s="12" t="s">
        <v>21</v>
      </c>
      <c r="P1014" s="12" t="s">
        <v>63</v>
      </c>
      <c r="Q1014" s="17" t="s">
        <v>425</v>
      </c>
      <c r="R1014" s="11" t="s">
        <v>4612</v>
      </c>
    </row>
    <row r="1015" spans="1:18" s="13" customFormat="1" ht="56.25" customHeight="1" x14ac:dyDescent="0.35">
      <c r="A1015" s="14">
        <f t="shared" si="15"/>
        <v>1012</v>
      </c>
      <c r="B1015" s="20" t="s">
        <v>1388</v>
      </c>
      <c r="C1015" s="24" t="s">
        <v>195</v>
      </c>
      <c r="D1015" s="21" t="s">
        <v>27</v>
      </c>
      <c r="E1015" s="21" t="s">
        <v>1169</v>
      </c>
      <c r="F1015" s="22" t="s">
        <v>838</v>
      </c>
      <c r="G1015" s="22" t="s">
        <v>866</v>
      </c>
      <c r="H1015" s="22" t="s">
        <v>1170</v>
      </c>
      <c r="I1015" s="23" t="s">
        <v>25</v>
      </c>
      <c r="J1015" s="24" t="s">
        <v>26</v>
      </c>
      <c r="K1015" s="22" t="s">
        <v>1389</v>
      </c>
      <c r="L1015" s="25">
        <v>2323091</v>
      </c>
      <c r="M1015" s="25">
        <v>2320767</v>
      </c>
      <c r="N1015" s="26" t="s">
        <v>1390</v>
      </c>
      <c r="O1015" s="36" t="s">
        <v>21</v>
      </c>
      <c r="P1015" s="12" t="s">
        <v>63</v>
      </c>
      <c r="Q1015" s="17" t="s">
        <v>425</v>
      </c>
      <c r="R1015" s="11" t="s">
        <v>4612</v>
      </c>
    </row>
    <row r="1016" spans="1:18" s="13" customFormat="1" ht="56.25" customHeight="1" x14ac:dyDescent="0.35">
      <c r="A1016" s="14">
        <f t="shared" si="15"/>
        <v>1013</v>
      </c>
      <c r="B1016" s="20" t="s">
        <v>1391</v>
      </c>
      <c r="C1016" s="24" t="s">
        <v>195</v>
      </c>
      <c r="D1016" s="21" t="s">
        <v>27</v>
      </c>
      <c r="E1016" s="21" t="s">
        <v>927</v>
      </c>
      <c r="F1016" s="22" t="s">
        <v>838</v>
      </c>
      <c r="G1016" s="22" t="s">
        <v>867</v>
      </c>
      <c r="H1016" s="22" t="s">
        <v>928</v>
      </c>
      <c r="I1016" s="23" t="s">
        <v>25</v>
      </c>
      <c r="J1016" s="24" t="s">
        <v>26</v>
      </c>
      <c r="K1016" s="22" t="s">
        <v>1392</v>
      </c>
      <c r="L1016" s="25">
        <v>2032031</v>
      </c>
      <c r="M1016" s="25">
        <v>2021871</v>
      </c>
      <c r="N1016" s="26" t="s">
        <v>1393</v>
      </c>
      <c r="O1016" s="12" t="s">
        <v>63</v>
      </c>
      <c r="P1016" s="17" t="s">
        <v>21</v>
      </c>
      <c r="Q1016" s="12" t="s">
        <v>425</v>
      </c>
      <c r="R1016" s="11" t="s">
        <v>4613</v>
      </c>
    </row>
    <row r="1017" spans="1:18" s="13" customFormat="1" ht="56.25" customHeight="1" x14ac:dyDescent="0.35">
      <c r="A1017" s="14">
        <f t="shared" si="15"/>
        <v>1014</v>
      </c>
      <c r="B1017" s="20" t="s">
        <v>1394</v>
      </c>
      <c r="C1017" s="24" t="s">
        <v>195</v>
      </c>
      <c r="D1017" s="21" t="s">
        <v>27</v>
      </c>
      <c r="E1017" s="21" t="s">
        <v>927</v>
      </c>
      <c r="F1017" s="22" t="s">
        <v>838</v>
      </c>
      <c r="G1017" s="22" t="s">
        <v>867</v>
      </c>
      <c r="H1017" s="22" t="s">
        <v>928</v>
      </c>
      <c r="I1017" s="23" t="s">
        <v>108</v>
      </c>
      <c r="J1017" s="24" t="s">
        <v>23</v>
      </c>
      <c r="K1017" s="22" t="s">
        <v>1395</v>
      </c>
      <c r="L1017" s="25">
        <v>67458</v>
      </c>
      <c r="M1017" s="25">
        <v>67100</v>
      </c>
      <c r="N1017" s="26" t="s">
        <v>57</v>
      </c>
      <c r="O1017" s="12" t="s">
        <v>21</v>
      </c>
      <c r="P1017" s="12" t="s">
        <v>63</v>
      </c>
      <c r="Q1017" s="17" t="s">
        <v>425</v>
      </c>
      <c r="R1017" s="11" t="s">
        <v>4612</v>
      </c>
    </row>
    <row r="1018" spans="1:18" s="13" customFormat="1" ht="56.25" customHeight="1" x14ac:dyDescent="0.35">
      <c r="A1018" s="14">
        <f t="shared" si="15"/>
        <v>1015</v>
      </c>
      <c r="B1018" s="20" t="s">
        <v>1396</v>
      </c>
      <c r="C1018" s="24" t="s">
        <v>195</v>
      </c>
      <c r="D1018" s="21" t="s">
        <v>27</v>
      </c>
      <c r="E1018" s="21" t="s">
        <v>1397</v>
      </c>
      <c r="F1018" s="22" t="s">
        <v>838</v>
      </c>
      <c r="G1018" s="22" t="s">
        <v>867</v>
      </c>
      <c r="H1018" s="22" t="s">
        <v>1398</v>
      </c>
      <c r="I1018" s="23" t="s">
        <v>25</v>
      </c>
      <c r="J1018" s="24" t="s">
        <v>23</v>
      </c>
      <c r="K1018" s="22" t="s">
        <v>1399</v>
      </c>
      <c r="L1018" s="25">
        <v>47135</v>
      </c>
      <c r="M1018" s="25">
        <v>46900</v>
      </c>
      <c r="N1018" s="26" t="s">
        <v>57</v>
      </c>
      <c r="O1018" s="12" t="s">
        <v>21</v>
      </c>
      <c r="P1018" s="12" t="s">
        <v>63</v>
      </c>
      <c r="Q1018" s="17" t="s">
        <v>425</v>
      </c>
      <c r="R1018" s="11" t="s">
        <v>4612</v>
      </c>
    </row>
    <row r="1019" spans="1:18" s="13" customFormat="1" ht="56.25" customHeight="1" x14ac:dyDescent="0.35">
      <c r="A1019" s="14">
        <f t="shared" si="15"/>
        <v>1016</v>
      </c>
      <c r="B1019" s="20" t="s">
        <v>1400</v>
      </c>
      <c r="C1019" s="24" t="s">
        <v>195</v>
      </c>
      <c r="D1019" s="21" t="s">
        <v>27</v>
      </c>
      <c r="E1019" s="21" t="s">
        <v>1334</v>
      </c>
      <c r="F1019" s="22" t="s">
        <v>838</v>
      </c>
      <c r="G1019" s="22" t="s">
        <v>867</v>
      </c>
      <c r="H1019" s="22" t="s">
        <v>1335</v>
      </c>
      <c r="I1019" s="23" t="s">
        <v>25</v>
      </c>
      <c r="J1019" s="24" t="s">
        <v>26</v>
      </c>
      <c r="K1019" s="22" t="s">
        <v>1401</v>
      </c>
      <c r="L1019" s="25">
        <v>5161177</v>
      </c>
      <c r="M1019" s="25">
        <v>5135371</v>
      </c>
      <c r="N1019" s="26" t="s">
        <v>1402</v>
      </c>
      <c r="O1019" s="12" t="s">
        <v>63</v>
      </c>
      <c r="P1019" s="17" t="s">
        <v>21</v>
      </c>
      <c r="Q1019" s="12" t="s">
        <v>425</v>
      </c>
      <c r="R1019" s="11" t="s">
        <v>4613</v>
      </c>
    </row>
    <row r="1020" spans="1:18" s="13" customFormat="1" ht="56.25" customHeight="1" x14ac:dyDescent="0.35">
      <c r="A1020" s="14">
        <f t="shared" si="15"/>
        <v>1017</v>
      </c>
      <c r="B1020" s="20" t="s">
        <v>1403</v>
      </c>
      <c r="C1020" s="24" t="s">
        <v>195</v>
      </c>
      <c r="D1020" s="21" t="s">
        <v>27</v>
      </c>
      <c r="E1020" s="21" t="s">
        <v>1330</v>
      </c>
      <c r="F1020" s="22" t="s">
        <v>838</v>
      </c>
      <c r="G1020" s="22" t="s">
        <v>867</v>
      </c>
      <c r="H1020" s="22" t="s">
        <v>1331</v>
      </c>
      <c r="I1020" s="23" t="s">
        <v>364</v>
      </c>
      <c r="J1020" s="24" t="s">
        <v>23</v>
      </c>
      <c r="K1020" s="22" t="s">
        <v>1404</v>
      </c>
      <c r="L1020" s="25">
        <v>69690</v>
      </c>
      <c r="M1020" s="25">
        <v>69551</v>
      </c>
      <c r="N1020" s="26" t="s">
        <v>57</v>
      </c>
      <c r="O1020" s="12" t="s">
        <v>63</v>
      </c>
      <c r="P1020" s="17" t="s">
        <v>21</v>
      </c>
      <c r="Q1020" s="12" t="s">
        <v>425</v>
      </c>
      <c r="R1020" s="11" t="s">
        <v>4613</v>
      </c>
    </row>
    <row r="1021" spans="1:18" s="13" customFormat="1" ht="56.25" customHeight="1" x14ac:dyDescent="0.35">
      <c r="A1021" s="14">
        <f t="shared" si="15"/>
        <v>1018</v>
      </c>
      <c r="B1021" s="20" t="s">
        <v>1405</v>
      </c>
      <c r="C1021" s="24" t="s">
        <v>195</v>
      </c>
      <c r="D1021" s="21" t="s">
        <v>27</v>
      </c>
      <c r="E1021" s="21" t="s">
        <v>1330</v>
      </c>
      <c r="F1021" s="22" t="s">
        <v>838</v>
      </c>
      <c r="G1021" s="22" t="s">
        <v>867</v>
      </c>
      <c r="H1021" s="22" t="s">
        <v>1331</v>
      </c>
      <c r="I1021" s="23" t="s">
        <v>25</v>
      </c>
      <c r="J1021" s="24" t="s">
        <v>26</v>
      </c>
      <c r="K1021" s="22" t="s">
        <v>1406</v>
      </c>
      <c r="L1021" s="25">
        <v>1542546</v>
      </c>
      <c r="M1021" s="25">
        <v>1539460</v>
      </c>
      <c r="N1021" s="26" t="s">
        <v>1407</v>
      </c>
      <c r="O1021" s="12" t="s">
        <v>63</v>
      </c>
      <c r="P1021" s="17" t="s">
        <v>21</v>
      </c>
      <c r="Q1021" s="12" t="s">
        <v>425</v>
      </c>
      <c r="R1021" s="11" t="s">
        <v>4613</v>
      </c>
    </row>
    <row r="1022" spans="1:18" s="13" customFormat="1" ht="56.25" customHeight="1" x14ac:dyDescent="0.35">
      <c r="A1022" s="14">
        <f t="shared" si="15"/>
        <v>1019</v>
      </c>
      <c r="B1022" s="20" t="s">
        <v>1408</v>
      </c>
      <c r="C1022" s="24" t="s">
        <v>195</v>
      </c>
      <c r="D1022" s="21" t="s">
        <v>27</v>
      </c>
      <c r="E1022" s="21" t="s">
        <v>1214</v>
      </c>
      <c r="F1022" s="22" t="s">
        <v>838</v>
      </c>
      <c r="G1022" s="22" t="s">
        <v>866</v>
      </c>
      <c r="H1022" s="22" t="s">
        <v>1215</v>
      </c>
      <c r="I1022" s="23" t="s">
        <v>22</v>
      </c>
      <c r="J1022" s="24" t="s">
        <v>26</v>
      </c>
      <c r="K1022" s="22" t="s">
        <v>1409</v>
      </c>
      <c r="L1022" s="25">
        <v>820447</v>
      </c>
      <c r="M1022" s="25">
        <v>812242.64</v>
      </c>
      <c r="N1022" s="26" t="s">
        <v>1410</v>
      </c>
      <c r="O1022" s="12" t="s">
        <v>21</v>
      </c>
      <c r="P1022" s="12" t="s">
        <v>63</v>
      </c>
      <c r="Q1022" s="17" t="s">
        <v>425</v>
      </c>
      <c r="R1022" s="11" t="s">
        <v>4612</v>
      </c>
    </row>
    <row r="1023" spans="1:18" s="13" customFormat="1" ht="56.25" customHeight="1" x14ac:dyDescent="0.35">
      <c r="A1023" s="14">
        <f t="shared" si="15"/>
        <v>1020</v>
      </c>
      <c r="B1023" s="20" t="s">
        <v>1411</v>
      </c>
      <c r="C1023" s="24" t="s">
        <v>195</v>
      </c>
      <c r="D1023" s="21" t="s">
        <v>27</v>
      </c>
      <c r="E1023" s="21" t="s">
        <v>1214</v>
      </c>
      <c r="F1023" s="22" t="s">
        <v>838</v>
      </c>
      <c r="G1023" s="22" t="s">
        <v>866</v>
      </c>
      <c r="H1023" s="22" t="s">
        <v>1215</v>
      </c>
      <c r="I1023" s="23" t="s">
        <v>22</v>
      </c>
      <c r="J1023" s="24" t="s">
        <v>26</v>
      </c>
      <c r="K1023" s="22" t="s">
        <v>1412</v>
      </c>
      <c r="L1023" s="25">
        <v>967402</v>
      </c>
      <c r="M1023" s="25">
        <v>957728.2</v>
      </c>
      <c r="N1023" s="26" t="s">
        <v>1413</v>
      </c>
      <c r="O1023" s="12" t="s">
        <v>21</v>
      </c>
      <c r="P1023" s="12" t="s">
        <v>63</v>
      </c>
      <c r="Q1023" s="17" t="s">
        <v>425</v>
      </c>
      <c r="R1023" s="11" t="s">
        <v>4612</v>
      </c>
    </row>
    <row r="1024" spans="1:18" s="13" customFormat="1" ht="56.25" customHeight="1" x14ac:dyDescent="0.35">
      <c r="A1024" s="14">
        <f t="shared" si="15"/>
        <v>1021</v>
      </c>
      <c r="B1024" s="20" t="s">
        <v>1414</v>
      </c>
      <c r="C1024" s="24" t="s">
        <v>195</v>
      </c>
      <c r="D1024" s="21" t="s">
        <v>27</v>
      </c>
      <c r="E1024" s="21" t="s">
        <v>1169</v>
      </c>
      <c r="F1024" s="22" t="s">
        <v>838</v>
      </c>
      <c r="G1024" s="22" t="s">
        <v>866</v>
      </c>
      <c r="H1024" s="22" t="s">
        <v>1170</v>
      </c>
      <c r="I1024" s="23" t="s">
        <v>46</v>
      </c>
      <c r="J1024" s="24" t="s">
        <v>23</v>
      </c>
      <c r="K1024" s="22" t="s">
        <v>1415</v>
      </c>
      <c r="L1024" s="25">
        <v>86598</v>
      </c>
      <c r="M1024" s="25">
        <v>86511</v>
      </c>
      <c r="N1024" s="26" t="s">
        <v>57</v>
      </c>
      <c r="O1024" s="12" t="s">
        <v>21</v>
      </c>
      <c r="P1024" s="12" t="s">
        <v>63</v>
      </c>
      <c r="Q1024" s="17" t="s">
        <v>425</v>
      </c>
      <c r="R1024" s="11" t="s">
        <v>4612</v>
      </c>
    </row>
    <row r="1025" spans="1:18" s="13" customFormat="1" ht="56.25" customHeight="1" x14ac:dyDescent="0.35">
      <c r="A1025" s="14">
        <f t="shared" si="15"/>
        <v>1022</v>
      </c>
      <c r="B1025" s="20" t="s">
        <v>1416</v>
      </c>
      <c r="C1025" s="24" t="s">
        <v>195</v>
      </c>
      <c r="D1025" s="21" t="s">
        <v>27</v>
      </c>
      <c r="E1025" s="21" t="s">
        <v>912</v>
      </c>
      <c r="F1025" s="22" t="s">
        <v>838</v>
      </c>
      <c r="G1025" s="22" t="s">
        <v>842</v>
      </c>
      <c r="H1025" s="22" t="s">
        <v>913</v>
      </c>
      <c r="I1025" s="23" t="s">
        <v>83</v>
      </c>
      <c r="J1025" s="24" t="s">
        <v>23</v>
      </c>
      <c r="K1025" s="22" t="s">
        <v>1417</v>
      </c>
      <c r="L1025" s="25">
        <v>120495</v>
      </c>
      <c r="M1025" s="25">
        <v>116880</v>
      </c>
      <c r="N1025" s="26" t="s">
        <v>57</v>
      </c>
      <c r="O1025" s="12" t="s">
        <v>4610</v>
      </c>
      <c r="P1025" s="17" t="s">
        <v>21</v>
      </c>
      <c r="Q1025" s="12" t="s">
        <v>425</v>
      </c>
      <c r="R1025" s="11" t="s">
        <v>4613</v>
      </c>
    </row>
    <row r="1026" spans="1:18" s="13" customFormat="1" ht="56.25" customHeight="1" x14ac:dyDescent="0.35">
      <c r="A1026" s="14">
        <f t="shared" si="15"/>
        <v>1023</v>
      </c>
      <c r="B1026" s="20" t="s">
        <v>1418</v>
      </c>
      <c r="C1026" s="24" t="s">
        <v>195</v>
      </c>
      <c r="D1026" s="21" t="s">
        <v>27</v>
      </c>
      <c r="E1026" s="21" t="s">
        <v>926</v>
      </c>
      <c r="F1026" s="22" t="s">
        <v>838</v>
      </c>
      <c r="G1026" s="22" t="s">
        <v>846</v>
      </c>
      <c r="H1026" s="22" t="s">
        <v>860</v>
      </c>
      <c r="I1026" s="23" t="s">
        <v>25</v>
      </c>
      <c r="J1026" s="24" t="s">
        <v>26</v>
      </c>
      <c r="K1026" s="22" t="s">
        <v>1419</v>
      </c>
      <c r="L1026" s="25">
        <v>4030139</v>
      </c>
      <c r="M1026" s="25">
        <v>4022078</v>
      </c>
      <c r="N1026" s="26" t="s">
        <v>1420</v>
      </c>
      <c r="O1026" s="39" t="s">
        <v>654</v>
      </c>
      <c r="P1026" s="17" t="s">
        <v>21</v>
      </c>
      <c r="Q1026" s="12" t="s">
        <v>425</v>
      </c>
      <c r="R1026" s="11" t="s">
        <v>4613</v>
      </c>
    </row>
    <row r="1027" spans="1:18" s="13" customFormat="1" ht="56.25" customHeight="1" x14ac:dyDescent="0.35">
      <c r="A1027" s="14">
        <f t="shared" si="15"/>
        <v>1024</v>
      </c>
      <c r="B1027" s="20" t="s">
        <v>1421</v>
      </c>
      <c r="C1027" s="24" t="s">
        <v>195</v>
      </c>
      <c r="D1027" s="21" t="s">
        <v>27</v>
      </c>
      <c r="E1027" s="21" t="s">
        <v>912</v>
      </c>
      <c r="F1027" s="22" t="s">
        <v>838</v>
      </c>
      <c r="G1027" s="22" t="s">
        <v>842</v>
      </c>
      <c r="H1027" s="22" t="s">
        <v>913</v>
      </c>
      <c r="I1027" s="23" t="s">
        <v>39</v>
      </c>
      <c r="J1027" s="24" t="s">
        <v>23</v>
      </c>
      <c r="K1027" s="22" t="s">
        <v>1422</v>
      </c>
      <c r="L1027" s="25">
        <v>119106</v>
      </c>
      <c r="M1027" s="25">
        <v>118986</v>
      </c>
      <c r="N1027" s="26" t="s">
        <v>57</v>
      </c>
      <c r="O1027" s="39" t="s">
        <v>654</v>
      </c>
      <c r="P1027" s="17" t="s">
        <v>21</v>
      </c>
      <c r="Q1027" s="12" t="s">
        <v>425</v>
      </c>
      <c r="R1027" s="11" t="s">
        <v>4613</v>
      </c>
    </row>
    <row r="1028" spans="1:18" s="13" customFormat="1" ht="56.25" customHeight="1" x14ac:dyDescent="0.35">
      <c r="A1028" s="14">
        <f t="shared" si="15"/>
        <v>1025</v>
      </c>
      <c r="B1028" s="20" t="s">
        <v>1423</v>
      </c>
      <c r="C1028" s="24" t="s">
        <v>195</v>
      </c>
      <c r="D1028" s="21" t="s">
        <v>27</v>
      </c>
      <c r="E1028" s="21" t="s">
        <v>926</v>
      </c>
      <c r="F1028" s="22" t="s">
        <v>838</v>
      </c>
      <c r="G1028" s="22" t="s">
        <v>846</v>
      </c>
      <c r="H1028" s="22" t="s">
        <v>860</v>
      </c>
      <c r="I1028" s="23" t="s">
        <v>364</v>
      </c>
      <c r="J1028" s="24" t="s">
        <v>23</v>
      </c>
      <c r="K1028" s="22" t="s">
        <v>1424</v>
      </c>
      <c r="L1028" s="25">
        <v>65550</v>
      </c>
      <c r="M1028" s="25">
        <v>65419</v>
      </c>
      <c r="N1028" s="26" t="s">
        <v>57</v>
      </c>
      <c r="O1028" s="39" t="s">
        <v>654</v>
      </c>
      <c r="P1028" s="11" t="s">
        <v>21</v>
      </c>
      <c r="Q1028" s="12" t="s">
        <v>425</v>
      </c>
      <c r="R1028" s="11" t="s">
        <v>4613</v>
      </c>
    </row>
    <row r="1029" spans="1:18" s="13" customFormat="1" ht="56.25" customHeight="1" x14ac:dyDescent="0.35">
      <c r="A1029" s="14">
        <f t="shared" si="15"/>
        <v>1026</v>
      </c>
      <c r="B1029" s="20" t="s">
        <v>1425</v>
      </c>
      <c r="C1029" s="24" t="s">
        <v>195</v>
      </c>
      <c r="D1029" s="21" t="s">
        <v>27</v>
      </c>
      <c r="E1029" s="21" t="s">
        <v>926</v>
      </c>
      <c r="F1029" s="22" t="s">
        <v>838</v>
      </c>
      <c r="G1029" s="22" t="s">
        <v>846</v>
      </c>
      <c r="H1029" s="22" t="s">
        <v>860</v>
      </c>
      <c r="I1029" s="23" t="s">
        <v>34</v>
      </c>
      <c r="J1029" s="24" t="s">
        <v>23</v>
      </c>
      <c r="K1029" s="22" t="s">
        <v>1426</v>
      </c>
      <c r="L1029" s="25">
        <v>285600</v>
      </c>
      <c r="M1029" s="25">
        <v>285314</v>
      </c>
      <c r="N1029" s="26" t="s">
        <v>57</v>
      </c>
      <c r="O1029" s="39" t="s">
        <v>654</v>
      </c>
      <c r="P1029" s="17" t="s">
        <v>21</v>
      </c>
      <c r="Q1029" s="12" t="s">
        <v>425</v>
      </c>
      <c r="R1029" s="11" t="s">
        <v>4613</v>
      </c>
    </row>
    <row r="1030" spans="1:18" s="13" customFormat="1" ht="56.25" customHeight="1" x14ac:dyDescent="0.35">
      <c r="A1030" s="14">
        <f t="shared" ref="A1030:A1093" si="16">A1029+1</f>
        <v>1027</v>
      </c>
      <c r="B1030" s="20" t="s">
        <v>1427</v>
      </c>
      <c r="C1030" s="24" t="s">
        <v>195</v>
      </c>
      <c r="D1030" s="21" t="s">
        <v>27</v>
      </c>
      <c r="E1030" s="21" t="s">
        <v>1214</v>
      </c>
      <c r="F1030" s="22" t="s">
        <v>838</v>
      </c>
      <c r="G1030" s="22" t="s">
        <v>866</v>
      </c>
      <c r="H1030" s="22" t="s">
        <v>1215</v>
      </c>
      <c r="I1030" s="23" t="s">
        <v>25</v>
      </c>
      <c r="J1030" s="24" t="s">
        <v>26</v>
      </c>
      <c r="K1030" s="22" t="s">
        <v>1428</v>
      </c>
      <c r="L1030" s="25">
        <v>945406</v>
      </c>
      <c r="M1030" s="25">
        <v>944460</v>
      </c>
      <c r="N1030" s="26" t="s">
        <v>1429</v>
      </c>
      <c r="O1030" s="12" t="s">
        <v>21</v>
      </c>
      <c r="P1030" s="12" t="s">
        <v>63</v>
      </c>
      <c r="Q1030" s="17" t="s">
        <v>425</v>
      </c>
      <c r="R1030" s="11" t="s">
        <v>4612</v>
      </c>
    </row>
    <row r="1031" spans="1:18" s="13" customFormat="1" ht="56.25" customHeight="1" x14ac:dyDescent="0.35">
      <c r="A1031" s="14">
        <f t="shared" si="16"/>
        <v>1028</v>
      </c>
      <c r="B1031" s="20" t="s">
        <v>1430</v>
      </c>
      <c r="C1031" s="24" t="s">
        <v>195</v>
      </c>
      <c r="D1031" s="21" t="s">
        <v>27</v>
      </c>
      <c r="E1031" s="21" t="s">
        <v>900</v>
      </c>
      <c r="F1031" s="22" t="s">
        <v>838</v>
      </c>
      <c r="G1031" s="22" t="s">
        <v>844</v>
      </c>
      <c r="H1031" s="22" t="s">
        <v>901</v>
      </c>
      <c r="I1031" s="23" t="s">
        <v>39</v>
      </c>
      <c r="J1031" s="24" t="s">
        <v>23</v>
      </c>
      <c r="K1031" s="22" t="s">
        <v>1431</v>
      </c>
      <c r="L1031" s="25">
        <v>90966</v>
      </c>
      <c r="M1031" s="25">
        <v>90875</v>
      </c>
      <c r="N1031" s="26" t="s">
        <v>57</v>
      </c>
      <c r="O1031" s="39" t="s">
        <v>654</v>
      </c>
      <c r="P1031" s="17" t="s">
        <v>21</v>
      </c>
      <c r="Q1031" s="12" t="s">
        <v>425</v>
      </c>
      <c r="R1031" s="11" t="s">
        <v>4613</v>
      </c>
    </row>
    <row r="1032" spans="1:18" s="13" customFormat="1" ht="56.25" customHeight="1" x14ac:dyDescent="0.35">
      <c r="A1032" s="14">
        <f t="shared" si="16"/>
        <v>1029</v>
      </c>
      <c r="B1032" s="20" t="s">
        <v>1432</v>
      </c>
      <c r="C1032" s="24" t="s">
        <v>195</v>
      </c>
      <c r="D1032" s="21" t="s">
        <v>27</v>
      </c>
      <c r="E1032" s="21" t="s">
        <v>1433</v>
      </c>
      <c r="F1032" s="22" t="s">
        <v>838</v>
      </c>
      <c r="G1032" s="22" t="s">
        <v>867</v>
      </c>
      <c r="H1032" s="22" t="s">
        <v>1434</v>
      </c>
      <c r="I1032" s="23" t="s">
        <v>46</v>
      </c>
      <c r="J1032" s="24" t="s">
        <v>26</v>
      </c>
      <c r="K1032" s="22" t="s">
        <v>1435</v>
      </c>
      <c r="L1032" s="25">
        <v>2202192</v>
      </c>
      <c r="M1032" s="25">
        <v>2197788</v>
      </c>
      <c r="N1032" s="26" t="s">
        <v>1436</v>
      </c>
      <c r="O1032" s="12" t="s">
        <v>63</v>
      </c>
      <c r="P1032" s="17" t="s">
        <v>21</v>
      </c>
      <c r="Q1032" s="12" t="s">
        <v>425</v>
      </c>
      <c r="R1032" s="11" t="s">
        <v>4613</v>
      </c>
    </row>
    <row r="1033" spans="1:18" s="13" customFormat="1" ht="56.25" customHeight="1" x14ac:dyDescent="0.35">
      <c r="A1033" s="14">
        <f t="shared" si="16"/>
        <v>1030</v>
      </c>
      <c r="B1033" s="20" t="s">
        <v>1437</v>
      </c>
      <c r="C1033" s="24" t="s">
        <v>195</v>
      </c>
      <c r="D1033" s="21" t="s">
        <v>27</v>
      </c>
      <c r="E1033" s="21" t="s">
        <v>949</v>
      </c>
      <c r="F1033" s="22" t="s">
        <v>838</v>
      </c>
      <c r="G1033" s="22" t="s">
        <v>846</v>
      </c>
      <c r="H1033" s="22" t="s">
        <v>950</v>
      </c>
      <c r="I1033" s="23" t="s">
        <v>25</v>
      </c>
      <c r="J1033" s="24" t="s">
        <v>26</v>
      </c>
      <c r="K1033" s="22" t="s">
        <v>1438</v>
      </c>
      <c r="L1033" s="25">
        <v>5393315</v>
      </c>
      <c r="M1033" s="25">
        <v>5382529</v>
      </c>
      <c r="N1033" s="26" t="s">
        <v>1439</v>
      </c>
      <c r="O1033" s="12" t="s">
        <v>63</v>
      </c>
      <c r="P1033" s="17" t="s">
        <v>21</v>
      </c>
      <c r="Q1033" s="12" t="s">
        <v>425</v>
      </c>
      <c r="R1033" s="11" t="s">
        <v>4613</v>
      </c>
    </row>
    <row r="1034" spans="1:18" s="13" customFormat="1" ht="56.25" customHeight="1" x14ac:dyDescent="0.35">
      <c r="A1034" s="14">
        <f t="shared" si="16"/>
        <v>1031</v>
      </c>
      <c r="B1034" s="20" t="s">
        <v>1440</v>
      </c>
      <c r="C1034" s="24" t="s">
        <v>195</v>
      </c>
      <c r="D1034" s="21" t="s">
        <v>17</v>
      </c>
      <c r="E1034" s="21" t="s">
        <v>1441</v>
      </c>
      <c r="F1034" s="22" t="s">
        <v>838</v>
      </c>
      <c r="G1034" s="22" t="s">
        <v>867</v>
      </c>
      <c r="H1034" s="22" t="s">
        <v>57</v>
      </c>
      <c r="I1034" s="23" t="s">
        <v>83</v>
      </c>
      <c r="J1034" s="24" t="s">
        <v>23</v>
      </c>
      <c r="K1034" s="22" t="s">
        <v>1442</v>
      </c>
      <c r="L1034" s="25">
        <v>150712</v>
      </c>
      <c r="M1034" s="25">
        <v>149205</v>
      </c>
      <c r="N1034" s="26" t="s">
        <v>57</v>
      </c>
      <c r="O1034" s="12" t="s">
        <v>63</v>
      </c>
      <c r="P1034" s="11" t="s">
        <v>21</v>
      </c>
      <c r="Q1034" s="12" t="s">
        <v>425</v>
      </c>
      <c r="R1034" s="11" t="s">
        <v>4613</v>
      </c>
    </row>
    <row r="1035" spans="1:18" s="13" customFormat="1" ht="56.25" customHeight="1" x14ac:dyDescent="0.35">
      <c r="A1035" s="14">
        <f t="shared" si="16"/>
        <v>1032</v>
      </c>
      <c r="B1035" s="20" t="s">
        <v>1443</v>
      </c>
      <c r="C1035" s="24" t="s">
        <v>195</v>
      </c>
      <c r="D1035" s="21" t="s">
        <v>27</v>
      </c>
      <c r="E1035" s="21" t="s">
        <v>922</v>
      </c>
      <c r="F1035" s="22" t="s">
        <v>838</v>
      </c>
      <c r="G1035" s="22" t="s">
        <v>844</v>
      </c>
      <c r="H1035" s="22" t="s">
        <v>923</v>
      </c>
      <c r="I1035" s="23" t="s">
        <v>76</v>
      </c>
      <c r="J1035" s="24" t="s">
        <v>26</v>
      </c>
      <c r="K1035" s="22" t="s">
        <v>1444</v>
      </c>
      <c r="L1035" s="25">
        <v>9823681</v>
      </c>
      <c r="M1035" s="25">
        <v>8841281</v>
      </c>
      <c r="N1035" s="26" t="s">
        <v>1445</v>
      </c>
      <c r="O1035" s="12" t="s">
        <v>63</v>
      </c>
      <c r="P1035" s="17" t="s">
        <v>21</v>
      </c>
      <c r="Q1035" s="12" t="s">
        <v>425</v>
      </c>
      <c r="R1035" s="11" t="s">
        <v>4613</v>
      </c>
    </row>
    <row r="1036" spans="1:18" s="13" customFormat="1" ht="56.25" customHeight="1" x14ac:dyDescent="0.35">
      <c r="A1036" s="14">
        <f t="shared" si="16"/>
        <v>1033</v>
      </c>
      <c r="B1036" s="20" t="s">
        <v>1446</v>
      </c>
      <c r="C1036" s="24" t="s">
        <v>195</v>
      </c>
      <c r="D1036" s="21" t="s">
        <v>27</v>
      </c>
      <c r="E1036" s="21" t="s">
        <v>1447</v>
      </c>
      <c r="F1036" s="22" t="s">
        <v>838</v>
      </c>
      <c r="G1036" s="22" t="s">
        <v>844</v>
      </c>
      <c r="H1036" s="22" t="s">
        <v>1448</v>
      </c>
      <c r="I1036" s="23" t="s">
        <v>76</v>
      </c>
      <c r="J1036" s="24" t="s">
        <v>23</v>
      </c>
      <c r="K1036" s="22" t="s">
        <v>1449</v>
      </c>
      <c r="L1036" s="25">
        <v>228909</v>
      </c>
      <c r="M1036" s="25">
        <v>228680</v>
      </c>
      <c r="N1036" s="26" t="s">
        <v>57</v>
      </c>
      <c r="O1036" s="12" t="s">
        <v>63</v>
      </c>
      <c r="P1036" s="17" t="s">
        <v>21</v>
      </c>
      <c r="Q1036" s="12" t="s">
        <v>425</v>
      </c>
      <c r="R1036" s="11" t="s">
        <v>4613</v>
      </c>
    </row>
    <row r="1037" spans="1:18" s="13" customFormat="1" ht="56.25" customHeight="1" x14ac:dyDescent="0.35">
      <c r="A1037" s="14">
        <f t="shared" si="16"/>
        <v>1034</v>
      </c>
      <c r="B1037" s="20" t="s">
        <v>1450</v>
      </c>
      <c r="C1037" s="24" t="s">
        <v>195</v>
      </c>
      <c r="D1037" s="21" t="s">
        <v>27</v>
      </c>
      <c r="E1037" s="21" t="s">
        <v>1139</v>
      </c>
      <c r="F1037" s="22" t="s">
        <v>838</v>
      </c>
      <c r="G1037" s="22" t="s">
        <v>848</v>
      </c>
      <c r="H1037" s="22" t="s">
        <v>1140</v>
      </c>
      <c r="I1037" s="23" t="s">
        <v>25</v>
      </c>
      <c r="J1037" s="24" t="s">
        <v>26</v>
      </c>
      <c r="K1037" s="22" t="s">
        <v>1451</v>
      </c>
      <c r="L1037" s="25">
        <v>2632005</v>
      </c>
      <c r="M1037" s="25">
        <v>2629372</v>
      </c>
      <c r="N1037" s="26" t="s">
        <v>1452</v>
      </c>
      <c r="O1037" s="12" t="s">
        <v>63</v>
      </c>
      <c r="P1037" s="17" t="s">
        <v>21</v>
      </c>
      <c r="Q1037" s="12" t="s">
        <v>425</v>
      </c>
      <c r="R1037" s="11" t="s">
        <v>4613</v>
      </c>
    </row>
    <row r="1038" spans="1:18" s="13" customFormat="1" ht="56.25" customHeight="1" x14ac:dyDescent="0.35">
      <c r="A1038" s="14">
        <f t="shared" si="16"/>
        <v>1035</v>
      </c>
      <c r="B1038" s="20" t="s">
        <v>1453</v>
      </c>
      <c r="C1038" s="24" t="s">
        <v>195</v>
      </c>
      <c r="D1038" s="21" t="s">
        <v>27</v>
      </c>
      <c r="E1038" s="21" t="s">
        <v>922</v>
      </c>
      <c r="F1038" s="22" t="s">
        <v>838</v>
      </c>
      <c r="G1038" s="22" t="s">
        <v>844</v>
      </c>
      <c r="H1038" s="22" t="s">
        <v>923</v>
      </c>
      <c r="I1038" s="23" t="s">
        <v>25</v>
      </c>
      <c r="J1038" s="24" t="s">
        <v>26</v>
      </c>
      <c r="K1038" s="22" t="s">
        <v>1454</v>
      </c>
      <c r="L1038" s="25">
        <v>7678715</v>
      </c>
      <c r="M1038" s="25">
        <v>6910835</v>
      </c>
      <c r="N1038" s="26" t="s">
        <v>1455</v>
      </c>
      <c r="O1038" s="12" t="s">
        <v>63</v>
      </c>
      <c r="P1038" s="17" t="s">
        <v>21</v>
      </c>
      <c r="Q1038" s="12" t="s">
        <v>425</v>
      </c>
      <c r="R1038" s="11" t="s">
        <v>4613</v>
      </c>
    </row>
    <row r="1039" spans="1:18" s="13" customFormat="1" ht="56.25" customHeight="1" x14ac:dyDescent="0.35">
      <c r="A1039" s="14">
        <f t="shared" si="16"/>
        <v>1036</v>
      </c>
      <c r="B1039" s="20" t="s">
        <v>1456</v>
      </c>
      <c r="C1039" s="24" t="s">
        <v>195</v>
      </c>
      <c r="D1039" s="21" t="s">
        <v>27</v>
      </c>
      <c r="E1039" s="21" t="s">
        <v>910</v>
      </c>
      <c r="F1039" s="22" t="s">
        <v>838</v>
      </c>
      <c r="G1039" s="22" t="s">
        <v>848</v>
      </c>
      <c r="H1039" s="22" t="s">
        <v>911</v>
      </c>
      <c r="I1039" s="23" t="s">
        <v>25</v>
      </c>
      <c r="J1039" s="24" t="s">
        <v>23</v>
      </c>
      <c r="K1039" s="22" t="s">
        <v>1457</v>
      </c>
      <c r="L1039" s="25">
        <v>162390</v>
      </c>
      <c r="M1039" s="25">
        <v>146151</v>
      </c>
      <c r="N1039" s="26" t="s">
        <v>57</v>
      </c>
      <c r="O1039" s="39" t="s">
        <v>654</v>
      </c>
      <c r="P1039" s="17" t="s">
        <v>21</v>
      </c>
      <c r="Q1039" s="12" t="s">
        <v>425</v>
      </c>
      <c r="R1039" s="11" t="s">
        <v>4613</v>
      </c>
    </row>
    <row r="1040" spans="1:18" s="13" customFormat="1" ht="56.25" customHeight="1" x14ac:dyDescent="0.35">
      <c r="A1040" s="14">
        <f t="shared" si="16"/>
        <v>1037</v>
      </c>
      <c r="B1040" s="20" t="s">
        <v>1458</v>
      </c>
      <c r="C1040" s="24" t="s">
        <v>195</v>
      </c>
      <c r="D1040" s="21" t="s">
        <v>27</v>
      </c>
      <c r="E1040" s="21" t="s">
        <v>879</v>
      </c>
      <c r="F1040" s="22" t="s">
        <v>838</v>
      </c>
      <c r="G1040" s="22" t="s">
        <v>844</v>
      </c>
      <c r="H1040" s="22" t="s">
        <v>880</v>
      </c>
      <c r="I1040" s="23" t="s">
        <v>22</v>
      </c>
      <c r="J1040" s="24" t="s">
        <v>23</v>
      </c>
      <c r="K1040" s="22" t="s">
        <v>1459</v>
      </c>
      <c r="L1040" s="25">
        <v>55913</v>
      </c>
      <c r="M1040" s="25">
        <v>53000</v>
      </c>
      <c r="N1040" s="26" t="s">
        <v>57</v>
      </c>
      <c r="O1040" s="12" t="s">
        <v>63</v>
      </c>
      <c r="P1040" s="17" t="s">
        <v>21</v>
      </c>
      <c r="Q1040" s="12" t="s">
        <v>425</v>
      </c>
      <c r="R1040" s="11" t="s">
        <v>4613</v>
      </c>
    </row>
    <row r="1041" spans="1:18" s="13" customFormat="1" ht="56.25" customHeight="1" x14ac:dyDescent="0.35">
      <c r="A1041" s="14">
        <f t="shared" si="16"/>
        <v>1038</v>
      </c>
      <c r="B1041" s="20" t="s">
        <v>1460</v>
      </c>
      <c r="C1041" s="24" t="s">
        <v>195</v>
      </c>
      <c r="D1041" s="21" t="s">
        <v>27</v>
      </c>
      <c r="E1041" s="21" t="s">
        <v>873</v>
      </c>
      <c r="F1041" s="22" t="s">
        <v>838</v>
      </c>
      <c r="G1041" s="22" t="s">
        <v>846</v>
      </c>
      <c r="H1041" s="22" t="s">
        <v>859</v>
      </c>
      <c r="I1041" s="23" t="s">
        <v>25</v>
      </c>
      <c r="J1041" s="24" t="s">
        <v>23</v>
      </c>
      <c r="K1041" s="22" t="s">
        <v>1461</v>
      </c>
      <c r="L1041" s="25">
        <v>77970</v>
      </c>
      <c r="M1041" s="25">
        <v>77814</v>
      </c>
      <c r="N1041" s="26" t="s">
        <v>57</v>
      </c>
      <c r="O1041" s="39" t="s">
        <v>654</v>
      </c>
      <c r="P1041" s="17" t="s">
        <v>21</v>
      </c>
      <c r="Q1041" s="12" t="s">
        <v>425</v>
      </c>
      <c r="R1041" s="11" t="s">
        <v>4613</v>
      </c>
    </row>
    <row r="1042" spans="1:18" s="13" customFormat="1" ht="56.25" customHeight="1" x14ac:dyDescent="0.3">
      <c r="A1042" s="14">
        <f t="shared" si="16"/>
        <v>1039</v>
      </c>
      <c r="B1042" s="17" t="s">
        <v>1462</v>
      </c>
      <c r="C1042" s="17" t="s">
        <v>195</v>
      </c>
      <c r="D1042" s="15" t="s">
        <v>27</v>
      </c>
      <c r="E1042" s="15" t="s">
        <v>960</v>
      </c>
      <c r="F1042" s="16" t="s">
        <v>838</v>
      </c>
      <c r="G1042" s="15" t="s">
        <v>840</v>
      </c>
      <c r="H1042" s="15" t="s">
        <v>961</v>
      </c>
      <c r="I1042" s="17" t="s">
        <v>25</v>
      </c>
      <c r="J1042" s="17" t="s">
        <v>26</v>
      </c>
      <c r="K1042" s="15" t="s">
        <v>1463</v>
      </c>
      <c r="L1042" s="18">
        <v>1620234</v>
      </c>
      <c r="M1042" s="19">
        <v>1618613</v>
      </c>
      <c r="N1042" s="16" t="s">
        <v>1464</v>
      </c>
      <c r="O1042" s="12" t="s">
        <v>21</v>
      </c>
      <c r="P1042" s="12" t="s">
        <v>1764</v>
      </c>
      <c r="Q1042" s="12" t="s">
        <v>425</v>
      </c>
      <c r="R1042" s="11" t="s">
        <v>4612</v>
      </c>
    </row>
    <row r="1043" spans="1:18" s="13" customFormat="1" ht="56.25" customHeight="1" x14ac:dyDescent="0.35">
      <c r="A1043" s="14">
        <f t="shared" si="16"/>
        <v>1040</v>
      </c>
      <c r="B1043" s="20" t="s">
        <v>1465</v>
      </c>
      <c r="C1043" s="24" t="s">
        <v>195</v>
      </c>
      <c r="D1043" s="21" t="s">
        <v>17</v>
      </c>
      <c r="E1043" s="21" t="s">
        <v>1441</v>
      </c>
      <c r="F1043" s="22" t="s">
        <v>838</v>
      </c>
      <c r="G1043" s="22" t="s">
        <v>867</v>
      </c>
      <c r="H1043" s="22" t="s">
        <v>57</v>
      </c>
      <c r="I1043" s="23" t="s">
        <v>25</v>
      </c>
      <c r="J1043" s="24" t="s">
        <v>26</v>
      </c>
      <c r="K1043" s="22" t="s">
        <v>1466</v>
      </c>
      <c r="L1043" s="25">
        <v>5561030</v>
      </c>
      <c r="M1043" s="25">
        <v>5555468.96</v>
      </c>
      <c r="N1043" s="26" t="s">
        <v>1467</v>
      </c>
      <c r="O1043" s="12" t="s">
        <v>63</v>
      </c>
      <c r="P1043" s="11" t="s">
        <v>21</v>
      </c>
      <c r="Q1043" s="12" t="s">
        <v>425</v>
      </c>
      <c r="R1043" s="11" t="s">
        <v>4613</v>
      </c>
    </row>
    <row r="1044" spans="1:18" s="13" customFormat="1" ht="79.5" customHeight="1" x14ac:dyDescent="0.35">
      <c r="A1044" s="14">
        <f t="shared" si="16"/>
        <v>1041</v>
      </c>
      <c r="B1044" s="20" t="s">
        <v>1468</v>
      </c>
      <c r="C1044" s="24" t="s">
        <v>195</v>
      </c>
      <c r="D1044" s="21" t="s">
        <v>27</v>
      </c>
      <c r="E1044" s="21" t="s">
        <v>1139</v>
      </c>
      <c r="F1044" s="22" t="s">
        <v>838</v>
      </c>
      <c r="G1044" s="22" t="s">
        <v>848</v>
      </c>
      <c r="H1044" s="22" t="s">
        <v>1140</v>
      </c>
      <c r="I1044" s="23" t="s">
        <v>25</v>
      </c>
      <c r="J1044" s="24" t="s">
        <v>26</v>
      </c>
      <c r="K1044" s="22" t="s">
        <v>1469</v>
      </c>
      <c r="L1044" s="25">
        <v>8628809</v>
      </c>
      <c r="M1044" s="25">
        <v>8620180</v>
      </c>
      <c r="N1044" s="26" t="s">
        <v>1470</v>
      </c>
      <c r="O1044" s="12" t="s">
        <v>63</v>
      </c>
      <c r="P1044" s="17" t="s">
        <v>21</v>
      </c>
      <c r="Q1044" s="12" t="s">
        <v>425</v>
      </c>
      <c r="R1044" s="11" t="s">
        <v>4613</v>
      </c>
    </row>
    <row r="1045" spans="1:18" s="13" customFormat="1" ht="131.25" customHeight="1" x14ac:dyDescent="0.3">
      <c r="A1045" s="14">
        <f t="shared" si="16"/>
        <v>1042</v>
      </c>
      <c r="B1045" s="17" t="s">
        <v>1471</v>
      </c>
      <c r="C1045" s="17" t="s">
        <v>195</v>
      </c>
      <c r="D1045" s="15" t="s">
        <v>27</v>
      </c>
      <c r="E1045" s="15" t="s">
        <v>903</v>
      </c>
      <c r="F1045" s="16" t="s">
        <v>838</v>
      </c>
      <c r="G1045" s="15" t="s">
        <v>840</v>
      </c>
      <c r="H1045" s="15" t="s">
        <v>904</v>
      </c>
      <c r="I1045" s="17" t="s">
        <v>25</v>
      </c>
      <c r="J1045" s="17" t="s">
        <v>26</v>
      </c>
      <c r="K1045" s="15" t="s">
        <v>1472</v>
      </c>
      <c r="L1045" s="18">
        <v>1033821</v>
      </c>
      <c r="M1045" s="19">
        <v>1032786</v>
      </c>
      <c r="N1045" s="16" t="s">
        <v>1473</v>
      </c>
      <c r="O1045" s="39" t="s">
        <v>654</v>
      </c>
      <c r="P1045" s="11" t="s">
        <v>21</v>
      </c>
      <c r="Q1045" s="12" t="s">
        <v>425</v>
      </c>
      <c r="R1045" s="11" t="s">
        <v>4613</v>
      </c>
    </row>
    <row r="1046" spans="1:18" s="13" customFormat="1" ht="94.5" customHeight="1" x14ac:dyDescent="0.35">
      <c r="A1046" s="14">
        <f t="shared" si="16"/>
        <v>1043</v>
      </c>
      <c r="B1046" s="20" t="s">
        <v>1474</v>
      </c>
      <c r="C1046" s="24" t="s">
        <v>195</v>
      </c>
      <c r="D1046" s="21" t="s">
        <v>27</v>
      </c>
      <c r="E1046" s="21" t="s">
        <v>1139</v>
      </c>
      <c r="F1046" s="22" t="s">
        <v>838</v>
      </c>
      <c r="G1046" s="22" t="s">
        <v>848</v>
      </c>
      <c r="H1046" s="22" t="s">
        <v>1140</v>
      </c>
      <c r="I1046" s="23" t="s">
        <v>83</v>
      </c>
      <c r="J1046" s="24" t="s">
        <v>23</v>
      </c>
      <c r="K1046" s="22" t="s">
        <v>1475</v>
      </c>
      <c r="L1046" s="25">
        <v>137000</v>
      </c>
      <c r="M1046" s="25">
        <v>136726</v>
      </c>
      <c r="N1046" s="26" t="s">
        <v>57</v>
      </c>
      <c r="O1046" s="12" t="s">
        <v>63</v>
      </c>
      <c r="P1046" s="17" t="s">
        <v>21</v>
      </c>
      <c r="Q1046" s="12" t="s">
        <v>425</v>
      </c>
      <c r="R1046" s="11" t="s">
        <v>4613</v>
      </c>
    </row>
    <row r="1047" spans="1:18" s="13" customFormat="1" ht="79.5" customHeight="1" x14ac:dyDescent="0.3">
      <c r="A1047" s="14">
        <f t="shared" si="16"/>
        <v>1044</v>
      </c>
      <c r="B1047" s="17" t="s">
        <v>1476</v>
      </c>
      <c r="C1047" s="17" t="s">
        <v>195</v>
      </c>
      <c r="D1047" s="15" t="s">
        <v>27</v>
      </c>
      <c r="E1047" s="15" t="s">
        <v>960</v>
      </c>
      <c r="F1047" s="16" t="s">
        <v>838</v>
      </c>
      <c r="G1047" s="15" t="s">
        <v>840</v>
      </c>
      <c r="H1047" s="15" t="s">
        <v>961</v>
      </c>
      <c r="I1047" s="17" t="s">
        <v>25</v>
      </c>
      <c r="J1047" s="17" t="s">
        <v>26</v>
      </c>
      <c r="K1047" s="15" t="s">
        <v>1477</v>
      </c>
      <c r="L1047" s="18">
        <v>1438570</v>
      </c>
      <c r="M1047" s="19">
        <v>1437131</v>
      </c>
      <c r="N1047" s="16" t="s">
        <v>1478</v>
      </c>
      <c r="O1047" s="12" t="s">
        <v>21</v>
      </c>
      <c r="P1047" s="12" t="s">
        <v>1764</v>
      </c>
      <c r="Q1047" s="12" t="s">
        <v>425</v>
      </c>
      <c r="R1047" s="11" t="s">
        <v>4612</v>
      </c>
    </row>
    <row r="1048" spans="1:18" s="13" customFormat="1" ht="56.25" customHeight="1" x14ac:dyDescent="0.35">
      <c r="A1048" s="14">
        <f t="shared" si="16"/>
        <v>1045</v>
      </c>
      <c r="B1048" s="20" t="s">
        <v>1479</v>
      </c>
      <c r="C1048" s="24" t="s">
        <v>195</v>
      </c>
      <c r="D1048" s="21" t="s">
        <v>27</v>
      </c>
      <c r="E1048" s="21" t="s">
        <v>885</v>
      </c>
      <c r="F1048" s="22" t="s">
        <v>838</v>
      </c>
      <c r="G1048" s="22" t="s">
        <v>916</v>
      </c>
      <c r="H1048" s="22" t="s">
        <v>886</v>
      </c>
      <c r="I1048" s="23" t="s">
        <v>25</v>
      </c>
      <c r="J1048" s="24" t="s">
        <v>26</v>
      </c>
      <c r="K1048" s="22" t="s">
        <v>1480</v>
      </c>
      <c r="L1048" s="25">
        <v>2300806</v>
      </c>
      <c r="M1048" s="25">
        <v>2277797</v>
      </c>
      <c r="N1048" s="26" t="s">
        <v>1481</v>
      </c>
      <c r="O1048" s="12" t="s">
        <v>4610</v>
      </c>
      <c r="P1048" s="11" t="s">
        <v>21</v>
      </c>
      <c r="Q1048" s="12" t="s">
        <v>425</v>
      </c>
      <c r="R1048" s="11" t="s">
        <v>4613</v>
      </c>
    </row>
    <row r="1049" spans="1:18" s="13" customFormat="1" ht="56.25" customHeight="1" x14ac:dyDescent="0.35">
      <c r="A1049" s="14">
        <f t="shared" si="16"/>
        <v>1046</v>
      </c>
      <c r="B1049" s="20" t="s">
        <v>1482</v>
      </c>
      <c r="C1049" s="24" t="s">
        <v>195</v>
      </c>
      <c r="D1049" s="21" t="s">
        <v>27</v>
      </c>
      <c r="E1049" s="21" t="s">
        <v>1180</v>
      </c>
      <c r="F1049" s="22" t="s">
        <v>838</v>
      </c>
      <c r="G1049" s="22" t="s">
        <v>842</v>
      </c>
      <c r="H1049" s="22" t="s">
        <v>849</v>
      </c>
      <c r="I1049" s="23" t="s">
        <v>83</v>
      </c>
      <c r="J1049" s="24" t="s">
        <v>23</v>
      </c>
      <c r="K1049" s="22" t="s">
        <v>1483</v>
      </c>
      <c r="L1049" s="25">
        <v>158349</v>
      </c>
      <c r="M1049" s="25">
        <v>158190</v>
      </c>
      <c r="N1049" s="26" t="s">
        <v>57</v>
      </c>
      <c r="O1049" s="39" t="s">
        <v>654</v>
      </c>
      <c r="P1049" s="17" t="s">
        <v>21</v>
      </c>
      <c r="Q1049" s="12" t="s">
        <v>425</v>
      </c>
      <c r="R1049" s="11" t="s">
        <v>4613</v>
      </c>
    </row>
    <row r="1050" spans="1:18" s="13" customFormat="1" ht="56.25" customHeight="1" x14ac:dyDescent="0.3">
      <c r="A1050" s="14">
        <f t="shared" si="16"/>
        <v>1047</v>
      </c>
      <c r="B1050" s="17" t="s">
        <v>1484</v>
      </c>
      <c r="C1050" s="17" t="s">
        <v>195</v>
      </c>
      <c r="D1050" s="15" t="s">
        <v>27</v>
      </c>
      <c r="E1050" s="15" t="s">
        <v>1035</v>
      </c>
      <c r="F1050" s="16" t="s">
        <v>838</v>
      </c>
      <c r="G1050" s="15" t="s">
        <v>862</v>
      </c>
      <c r="H1050" s="15" t="s">
        <v>1036</v>
      </c>
      <c r="I1050" s="17" t="s">
        <v>25</v>
      </c>
      <c r="J1050" s="17" t="s">
        <v>26</v>
      </c>
      <c r="K1050" s="15" t="s">
        <v>1485</v>
      </c>
      <c r="L1050" s="18">
        <v>4794282</v>
      </c>
      <c r="M1050" s="19">
        <v>4789487</v>
      </c>
      <c r="N1050" s="16" t="s">
        <v>1486</v>
      </c>
      <c r="O1050" s="17" t="s">
        <v>63</v>
      </c>
      <c r="P1050" s="17" t="s">
        <v>21</v>
      </c>
      <c r="Q1050" s="17" t="s">
        <v>425</v>
      </c>
      <c r="R1050" s="11" t="s">
        <v>4613</v>
      </c>
    </row>
    <row r="1051" spans="1:18" s="13" customFormat="1" ht="56.25" customHeight="1" x14ac:dyDescent="0.3">
      <c r="A1051" s="14">
        <f t="shared" si="16"/>
        <v>1048</v>
      </c>
      <c r="B1051" s="17" t="s">
        <v>1487</v>
      </c>
      <c r="C1051" s="17" t="s">
        <v>195</v>
      </c>
      <c r="D1051" s="15" t="s">
        <v>27</v>
      </c>
      <c r="E1051" s="15" t="s">
        <v>968</v>
      </c>
      <c r="F1051" s="16" t="s">
        <v>838</v>
      </c>
      <c r="G1051" s="15" t="s">
        <v>840</v>
      </c>
      <c r="H1051" s="15" t="s">
        <v>865</v>
      </c>
      <c r="I1051" s="17" t="s">
        <v>25</v>
      </c>
      <c r="J1051" s="17" t="s">
        <v>23</v>
      </c>
      <c r="K1051" s="15" t="s">
        <v>1488</v>
      </c>
      <c r="L1051" s="18">
        <v>58410.6</v>
      </c>
      <c r="M1051" s="19">
        <v>58352</v>
      </c>
      <c r="N1051" s="16" t="s">
        <v>57</v>
      </c>
      <c r="O1051" s="39" t="s">
        <v>654</v>
      </c>
      <c r="P1051" s="17" t="s">
        <v>21</v>
      </c>
      <c r="Q1051" s="17" t="s">
        <v>425</v>
      </c>
      <c r="R1051" s="11" t="s">
        <v>4613</v>
      </c>
    </row>
    <row r="1052" spans="1:18" s="13" customFormat="1" ht="56.25" customHeight="1" x14ac:dyDescent="0.3">
      <c r="A1052" s="14">
        <f t="shared" si="16"/>
        <v>1049</v>
      </c>
      <c r="B1052" s="17" t="s">
        <v>1489</v>
      </c>
      <c r="C1052" s="17" t="s">
        <v>195</v>
      </c>
      <c r="D1052" s="15" t="s">
        <v>27</v>
      </c>
      <c r="E1052" s="15" t="s">
        <v>1035</v>
      </c>
      <c r="F1052" s="16" t="s">
        <v>838</v>
      </c>
      <c r="G1052" s="15" t="s">
        <v>862</v>
      </c>
      <c r="H1052" s="15" t="s">
        <v>1036</v>
      </c>
      <c r="I1052" s="17" t="s">
        <v>83</v>
      </c>
      <c r="J1052" s="17" t="s">
        <v>23</v>
      </c>
      <c r="K1052" s="15" t="s">
        <v>1490</v>
      </c>
      <c r="L1052" s="18">
        <v>132516</v>
      </c>
      <c r="M1052" s="19">
        <v>123683.48</v>
      </c>
      <c r="N1052" s="16" t="s">
        <v>57</v>
      </c>
      <c r="O1052" s="17" t="s">
        <v>63</v>
      </c>
      <c r="P1052" s="17" t="s">
        <v>21</v>
      </c>
      <c r="Q1052" s="17" t="s">
        <v>425</v>
      </c>
      <c r="R1052" s="11" t="s">
        <v>4613</v>
      </c>
    </row>
    <row r="1053" spans="1:18" s="13" customFormat="1" ht="56.25" customHeight="1" x14ac:dyDescent="0.3">
      <c r="A1053" s="14">
        <f t="shared" si="16"/>
        <v>1050</v>
      </c>
      <c r="B1053" s="17" t="s">
        <v>1491</v>
      </c>
      <c r="C1053" s="17" t="s">
        <v>195</v>
      </c>
      <c r="D1053" s="15" t="s">
        <v>388</v>
      </c>
      <c r="E1053" s="15" t="s">
        <v>1492</v>
      </c>
      <c r="F1053" s="16" t="s">
        <v>838</v>
      </c>
      <c r="G1053" s="15" t="s">
        <v>840</v>
      </c>
      <c r="H1053" s="15" t="s">
        <v>1493</v>
      </c>
      <c r="I1053" s="17" t="s">
        <v>25</v>
      </c>
      <c r="J1053" s="17" t="s">
        <v>23</v>
      </c>
      <c r="K1053" s="15" t="s">
        <v>1494</v>
      </c>
      <c r="L1053" s="18">
        <v>62195.6</v>
      </c>
      <c r="M1053" s="19">
        <v>55976</v>
      </c>
      <c r="N1053" s="16" t="s">
        <v>57</v>
      </c>
      <c r="O1053" s="17" t="s">
        <v>21</v>
      </c>
      <c r="P1053" s="11" t="s">
        <v>63</v>
      </c>
      <c r="Q1053" s="17" t="s">
        <v>425</v>
      </c>
      <c r="R1053" s="11" t="s">
        <v>4612</v>
      </c>
    </row>
    <row r="1054" spans="1:18" s="13" customFormat="1" ht="56.25" customHeight="1" x14ac:dyDescent="0.35">
      <c r="A1054" s="14">
        <f t="shared" si="16"/>
        <v>1051</v>
      </c>
      <c r="B1054" s="20" t="s">
        <v>1495</v>
      </c>
      <c r="C1054" s="24" t="s">
        <v>195</v>
      </c>
      <c r="D1054" s="21" t="s">
        <v>27</v>
      </c>
      <c r="E1054" s="21" t="s">
        <v>924</v>
      </c>
      <c r="F1054" s="22" t="s">
        <v>838</v>
      </c>
      <c r="G1054" s="22" t="s">
        <v>846</v>
      </c>
      <c r="H1054" s="22" t="s">
        <v>925</v>
      </c>
      <c r="I1054" s="23" t="s">
        <v>25</v>
      </c>
      <c r="J1054" s="24" t="s">
        <v>23</v>
      </c>
      <c r="K1054" s="22" t="s">
        <v>1496</v>
      </c>
      <c r="L1054" s="25">
        <v>120683</v>
      </c>
      <c r="M1054" s="25">
        <v>120562</v>
      </c>
      <c r="N1054" s="26" t="s">
        <v>57</v>
      </c>
      <c r="O1054" s="12" t="s">
        <v>21</v>
      </c>
      <c r="P1054" s="12" t="s">
        <v>63</v>
      </c>
      <c r="Q1054" s="17" t="s">
        <v>425</v>
      </c>
      <c r="R1054" s="11" t="s">
        <v>4612</v>
      </c>
    </row>
    <row r="1055" spans="1:18" s="13" customFormat="1" ht="56.25" customHeight="1" x14ac:dyDescent="0.35">
      <c r="A1055" s="14">
        <f t="shared" si="16"/>
        <v>1052</v>
      </c>
      <c r="B1055" s="20" t="s">
        <v>1497</v>
      </c>
      <c r="C1055" s="24" t="s">
        <v>195</v>
      </c>
      <c r="D1055" s="21" t="s">
        <v>27</v>
      </c>
      <c r="E1055" s="21" t="s">
        <v>894</v>
      </c>
      <c r="F1055" s="22" t="s">
        <v>838</v>
      </c>
      <c r="G1055" s="22" t="s">
        <v>848</v>
      </c>
      <c r="H1055" s="22" t="s">
        <v>895</v>
      </c>
      <c r="I1055" s="23" t="s">
        <v>364</v>
      </c>
      <c r="J1055" s="24" t="s">
        <v>23</v>
      </c>
      <c r="K1055" s="22" t="s">
        <v>1498</v>
      </c>
      <c r="L1055" s="25">
        <v>58987.199999999997</v>
      </c>
      <c r="M1055" s="25">
        <v>53088.480000000003</v>
      </c>
      <c r="N1055" s="26" t="s">
        <v>57</v>
      </c>
      <c r="O1055" s="39" t="s">
        <v>654</v>
      </c>
      <c r="P1055" s="17" t="s">
        <v>21</v>
      </c>
      <c r="Q1055" s="12" t="s">
        <v>425</v>
      </c>
      <c r="R1055" s="11" t="s">
        <v>4613</v>
      </c>
    </row>
    <row r="1056" spans="1:18" s="13" customFormat="1" ht="56.25" customHeight="1" x14ac:dyDescent="0.35">
      <c r="A1056" s="14">
        <f t="shared" si="16"/>
        <v>1053</v>
      </c>
      <c r="B1056" s="20" t="s">
        <v>1499</v>
      </c>
      <c r="C1056" s="24" t="s">
        <v>195</v>
      </c>
      <c r="D1056" s="21" t="s">
        <v>388</v>
      </c>
      <c r="E1056" s="21" t="s">
        <v>1500</v>
      </c>
      <c r="F1056" s="22" t="s">
        <v>838</v>
      </c>
      <c r="G1056" s="22" t="s">
        <v>867</v>
      </c>
      <c r="H1056" s="22" t="s">
        <v>899</v>
      </c>
      <c r="I1056" s="23" t="s">
        <v>403</v>
      </c>
      <c r="J1056" s="24" t="s">
        <v>23</v>
      </c>
      <c r="K1056" s="22" t="s">
        <v>1501</v>
      </c>
      <c r="L1056" s="25">
        <v>180215</v>
      </c>
      <c r="M1056" s="25">
        <v>176610</v>
      </c>
      <c r="N1056" s="26" t="s">
        <v>57</v>
      </c>
      <c r="O1056" s="12" t="s">
        <v>1502</v>
      </c>
      <c r="P1056" s="11" t="s">
        <v>21</v>
      </c>
      <c r="Q1056" s="12" t="s">
        <v>425</v>
      </c>
      <c r="R1056" s="11" t="s">
        <v>4613</v>
      </c>
    </row>
    <row r="1057" spans="1:18" s="13" customFormat="1" ht="56.25" customHeight="1" x14ac:dyDescent="0.35">
      <c r="A1057" s="14">
        <f t="shared" si="16"/>
        <v>1054</v>
      </c>
      <c r="B1057" s="20" t="s">
        <v>1503</v>
      </c>
      <c r="C1057" s="24" t="s">
        <v>195</v>
      </c>
      <c r="D1057" s="21" t="s">
        <v>60</v>
      </c>
      <c r="E1057" s="21" t="s">
        <v>837</v>
      </c>
      <c r="F1057" s="22" t="s">
        <v>838</v>
      </c>
      <c r="G1057" s="22" t="s">
        <v>21</v>
      </c>
      <c r="H1057" s="22" t="s">
        <v>21</v>
      </c>
      <c r="I1057" s="23" t="s">
        <v>364</v>
      </c>
      <c r="J1057" s="24" t="s">
        <v>23</v>
      </c>
      <c r="K1057" s="22" t="s">
        <v>1504</v>
      </c>
      <c r="L1057" s="25">
        <v>281369</v>
      </c>
      <c r="M1057" s="25">
        <v>253232</v>
      </c>
      <c r="N1057" s="26" t="s">
        <v>57</v>
      </c>
      <c r="O1057" s="39" t="s">
        <v>654</v>
      </c>
      <c r="P1057" s="17" t="s">
        <v>21</v>
      </c>
      <c r="Q1057" s="12" t="s">
        <v>425</v>
      </c>
      <c r="R1057" s="11" t="s">
        <v>4613</v>
      </c>
    </row>
    <row r="1058" spans="1:18" s="13" customFormat="1" ht="55.5" customHeight="1" x14ac:dyDescent="0.35">
      <c r="A1058" s="14">
        <f t="shared" si="16"/>
        <v>1055</v>
      </c>
      <c r="B1058" s="20" t="s">
        <v>1505</v>
      </c>
      <c r="C1058" s="24" t="s">
        <v>195</v>
      </c>
      <c r="D1058" s="21" t="s">
        <v>388</v>
      </c>
      <c r="E1058" s="21" t="s">
        <v>1500</v>
      </c>
      <c r="F1058" s="22" t="s">
        <v>838</v>
      </c>
      <c r="G1058" s="22" t="s">
        <v>867</v>
      </c>
      <c r="H1058" s="22" t="s">
        <v>899</v>
      </c>
      <c r="I1058" s="23" t="s">
        <v>108</v>
      </c>
      <c r="J1058" s="24" t="s">
        <v>23</v>
      </c>
      <c r="K1058" s="22" t="s">
        <v>1506</v>
      </c>
      <c r="L1058" s="25">
        <v>152950</v>
      </c>
      <c r="M1058" s="25">
        <v>151420</v>
      </c>
      <c r="N1058" s="26" t="s">
        <v>57</v>
      </c>
      <c r="O1058" s="12" t="s">
        <v>63</v>
      </c>
      <c r="P1058" s="17" t="s">
        <v>21</v>
      </c>
      <c r="Q1058" s="12" t="s">
        <v>425</v>
      </c>
      <c r="R1058" s="11" t="s">
        <v>4613</v>
      </c>
    </row>
    <row r="1059" spans="1:18" s="13" customFormat="1" ht="56.25" customHeight="1" x14ac:dyDescent="0.3">
      <c r="A1059" s="14">
        <f t="shared" si="16"/>
        <v>1056</v>
      </c>
      <c r="B1059" s="17" t="s">
        <v>1507</v>
      </c>
      <c r="C1059" s="17" t="s">
        <v>195</v>
      </c>
      <c r="D1059" s="15" t="s">
        <v>27</v>
      </c>
      <c r="E1059" s="15" t="s">
        <v>963</v>
      </c>
      <c r="F1059" s="16" t="s">
        <v>838</v>
      </c>
      <c r="G1059" s="15" t="s">
        <v>862</v>
      </c>
      <c r="H1059" s="15" t="s">
        <v>964</v>
      </c>
      <c r="I1059" s="17" t="s">
        <v>83</v>
      </c>
      <c r="J1059" s="17" t="s">
        <v>23</v>
      </c>
      <c r="K1059" s="15" t="s">
        <v>1508</v>
      </c>
      <c r="L1059" s="18">
        <v>115765</v>
      </c>
      <c r="M1059" s="19">
        <v>115649</v>
      </c>
      <c r="N1059" s="16" t="s">
        <v>57</v>
      </c>
      <c r="O1059" s="12" t="s">
        <v>21</v>
      </c>
      <c r="P1059" s="36" t="s">
        <v>63</v>
      </c>
      <c r="Q1059" s="17" t="s">
        <v>425</v>
      </c>
      <c r="R1059" s="11" t="s">
        <v>4612</v>
      </c>
    </row>
    <row r="1060" spans="1:18" s="13" customFormat="1" ht="56.25" customHeight="1" x14ac:dyDescent="0.3">
      <c r="A1060" s="14">
        <f t="shared" si="16"/>
        <v>1057</v>
      </c>
      <c r="B1060" s="17" t="s">
        <v>1509</v>
      </c>
      <c r="C1060" s="17" t="s">
        <v>195</v>
      </c>
      <c r="D1060" s="15" t="s">
        <v>27</v>
      </c>
      <c r="E1060" s="15" t="s">
        <v>952</v>
      </c>
      <c r="F1060" s="16" t="s">
        <v>838</v>
      </c>
      <c r="G1060" s="15" t="s">
        <v>862</v>
      </c>
      <c r="H1060" s="15" t="s">
        <v>953</v>
      </c>
      <c r="I1060" s="17" t="s">
        <v>25</v>
      </c>
      <c r="J1060" s="17" t="s">
        <v>23</v>
      </c>
      <c r="K1060" s="15" t="s">
        <v>1510</v>
      </c>
      <c r="L1060" s="18">
        <v>44309.04</v>
      </c>
      <c r="M1060" s="19">
        <v>44264</v>
      </c>
      <c r="N1060" s="16" t="s">
        <v>57</v>
      </c>
      <c r="O1060" s="17" t="s">
        <v>63</v>
      </c>
      <c r="P1060" s="17" t="s">
        <v>21</v>
      </c>
      <c r="Q1060" s="17" t="s">
        <v>425</v>
      </c>
      <c r="R1060" s="11" t="s">
        <v>4613</v>
      </c>
    </row>
    <row r="1061" spans="1:18" s="13" customFormat="1" ht="56.25" customHeight="1" x14ac:dyDescent="0.35">
      <c r="A1061" s="14">
        <f t="shared" si="16"/>
        <v>1058</v>
      </c>
      <c r="B1061" s="20" t="s">
        <v>1511</v>
      </c>
      <c r="C1061" s="24" t="s">
        <v>195</v>
      </c>
      <c r="D1061" s="21" t="s">
        <v>27</v>
      </c>
      <c r="E1061" s="21" t="s">
        <v>1085</v>
      </c>
      <c r="F1061" s="22" t="s">
        <v>838</v>
      </c>
      <c r="G1061" s="22" t="s">
        <v>867</v>
      </c>
      <c r="H1061" s="22" t="s">
        <v>1086</v>
      </c>
      <c r="I1061" s="23" t="s">
        <v>25</v>
      </c>
      <c r="J1061" s="24" t="s">
        <v>23</v>
      </c>
      <c r="K1061" s="22" t="s">
        <v>1512</v>
      </c>
      <c r="L1061" s="25">
        <v>48525</v>
      </c>
      <c r="M1061" s="25">
        <v>48300</v>
      </c>
      <c r="N1061" s="26" t="s">
        <v>57</v>
      </c>
      <c r="O1061" s="12" t="s">
        <v>63</v>
      </c>
      <c r="P1061" s="17" t="s">
        <v>21</v>
      </c>
      <c r="Q1061" s="12" t="s">
        <v>425</v>
      </c>
      <c r="R1061" s="11" t="s">
        <v>4613</v>
      </c>
    </row>
    <row r="1062" spans="1:18" s="13" customFormat="1" ht="56.25" customHeight="1" x14ac:dyDescent="0.3">
      <c r="A1062" s="14">
        <f t="shared" si="16"/>
        <v>1059</v>
      </c>
      <c r="B1062" s="17" t="s">
        <v>1513</v>
      </c>
      <c r="C1062" s="17" t="s">
        <v>195</v>
      </c>
      <c r="D1062" s="15" t="s">
        <v>388</v>
      </c>
      <c r="E1062" s="15" t="s">
        <v>1514</v>
      </c>
      <c r="F1062" s="16" t="s">
        <v>838</v>
      </c>
      <c r="G1062" s="15" t="s">
        <v>862</v>
      </c>
      <c r="H1062" s="15" t="s">
        <v>964</v>
      </c>
      <c r="I1062" s="17" t="s">
        <v>25</v>
      </c>
      <c r="J1062" s="17" t="s">
        <v>23</v>
      </c>
      <c r="K1062" s="15" t="s">
        <v>1515</v>
      </c>
      <c r="L1062" s="18">
        <v>267306</v>
      </c>
      <c r="M1062" s="19">
        <v>266504</v>
      </c>
      <c r="N1062" s="16" t="s">
        <v>57</v>
      </c>
      <c r="O1062" s="17" t="s">
        <v>21</v>
      </c>
      <c r="P1062" s="17" t="s">
        <v>63</v>
      </c>
      <c r="Q1062" s="17" t="s">
        <v>425</v>
      </c>
      <c r="R1062" s="11" t="s">
        <v>4612</v>
      </c>
    </row>
    <row r="1063" spans="1:18" s="13" customFormat="1" ht="56.25" customHeight="1" x14ac:dyDescent="0.3">
      <c r="A1063" s="14">
        <f t="shared" si="16"/>
        <v>1060</v>
      </c>
      <c r="B1063" s="17" t="s">
        <v>1516</v>
      </c>
      <c r="C1063" s="17" t="s">
        <v>195</v>
      </c>
      <c r="D1063" s="15" t="s">
        <v>17</v>
      </c>
      <c r="E1063" s="15" t="s">
        <v>997</v>
      </c>
      <c r="F1063" s="16" t="s">
        <v>838</v>
      </c>
      <c r="G1063" s="15" t="s">
        <v>998</v>
      </c>
      <c r="H1063" s="15" t="s">
        <v>57</v>
      </c>
      <c r="I1063" s="17" t="s">
        <v>25</v>
      </c>
      <c r="J1063" s="17" t="s">
        <v>23</v>
      </c>
      <c r="K1063" s="15" t="s">
        <v>1517</v>
      </c>
      <c r="L1063" s="18">
        <v>52534</v>
      </c>
      <c r="M1063" s="19">
        <v>52481</v>
      </c>
      <c r="N1063" s="16" t="s">
        <v>57</v>
      </c>
      <c r="O1063" s="17" t="s">
        <v>63</v>
      </c>
      <c r="P1063" s="17" t="s">
        <v>21</v>
      </c>
      <c r="Q1063" s="17" t="s">
        <v>425</v>
      </c>
      <c r="R1063" s="11" t="s">
        <v>4613</v>
      </c>
    </row>
    <row r="1064" spans="1:18" s="13" customFormat="1" ht="56.25" customHeight="1" x14ac:dyDescent="0.35">
      <c r="A1064" s="14">
        <f t="shared" si="16"/>
        <v>1061</v>
      </c>
      <c r="B1064" s="20" t="s">
        <v>1518</v>
      </c>
      <c r="C1064" s="24" t="s">
        <v>195</v>
      </c>
      <c r="D1064" s="21" t="s">
        <v>27</v>
      </c>
      <c r="E1064" s="21" t="s">
        <v>1397</v>
      </c>
      <c r="F1064" s="22" t="s">
        <v>838</v>
      </c>
      <c r="G1064" s="22" t="s">
        <v>867</v>
      </c>
      <c r="H1064" s="22" t="s">
        <v>1398</v>
      </c>
      <c r="I1064" s="23" t="s">
        <v>108</v>
      </c>
      <c r="J1064" s="24" t="s">
        <v>23</v>
      </c>
      <c r="K1064" s="22" t="s">
        <v>1519</v>
      </c>
      <c r="L1064" s="25">
        <v>76116</v>
      </c>
      <c r="M1064" s="25">
        <v>75000</v>
      </c>
      <c r="N1064" s="26" t="s">
        <v>57</v>
      </c>
      <c r="O1064" s="12" t="s">
        <v>21</v>
      </c>
      <c r="P1064" s="12" t="s">
        <v>63</v>
      </c>
      <c r="Q1064" s="17" t="s">
        <v>425</v>
      </c>
      <c r="R1064" s="11" t="s">
        <v>4612</v>
      </c>
    </row>
    <row r="1065" spans="1:18" s="13" customFormat="1" ht="56.25" customHeight="1" x14ac:dyDescent="0.35">
      <c r="A1065" s="14">
        <f t="shared" si="16"/>
        <v>1062</v>
      </c>
      <c r="B1065" s="20" t="s">
        <v>1520</v>
      </c>
      <c r="C1065" s="24" t="s">
        <v>195</v>
      </c>
      <c r="D1065" s="21" t="s">
        <v>17</v>
      </c>
      <c r="E1065" s="21" t="s">
        <v>843</v>
      </c>
      <c r="F1065" s="22" t="s">
        <v>838</v>
      </c>
      <c r="G1065" s="22" t="s">
        <v>844</v>
      </c>
      <c r="H1065" s="22" t="s">
        <v>57</v>
      </c>
      <c r="I1065" s="23" t="s">
        <v>364</v>
      </c>
      <c r="J1065" s="24" t="s">
        <v>26</v>
      </c>
      <c r="K1065" s="22" t="s">
        <v>1521</v>
      </c>
      <c r="L1065" s="25">
        <v>7703578</v>
      </c>
      <c r="M1065" s="25">
        <v>6548041</v>
      </c>
      <c r="N1065" s="26" t="s">
        <v>1522</v>
      </c>
      <c r="O1065" s="39" t="s">
        <v>654</v>
      </c>
      <c r="P1065" s="11" t="s">
        <v>21</v>
      </c>
      <c r="Q1065" s="12" t="s">
        <v>425</v>
      </c>
      <c r="R1065" s="11" t="s">
        <v>4613</v>
      </c>
    </row>
    <row r="1066" spans="1:18" s="13" customFormat="1" ht="56.25" customHeight="1" x14ac:dyDescent="0.35">
      <c r="A1066" s="14">
        <f t="shared" si="16"/>
        <v>1063</v>
      </c>
      <c r="B1066" s="20" t="s">
        <v>1523</v>
      </c>
      <c r="C1066" s="24" t="s">
        <v>195</v>
      </c>
      <c r="D1066" s="21" t="s">
        <v>27</v>
      </c>
      <c r="E1066" s="21" t="s">
        <v>1139</v>
      </c>
      <c r="F1066" s="22" t="s">
        <v>838</v>
      </c>
      <c r="G1066" s="22" t="s">
        <v>848</v>
      </c>
      <c r="H1066" s="22" t="s">
        <v>1140</v>
      </c>
      <c r="I1066" s="23" t="s">
        <v>364</v>
      </c>
      <c r="J1066" s="24" t="s">
        <v>23</v>
      </c>
      <c r="K1066" s="22" t="s">
        <v>1524</v>
      </c>
      <c r="L1066" s="25">
        <v>97470</v>
      </c>
      <c r="M1066" s="25">
        <v>97275</v>
      </c>
      <c r="N1066" s="26" t="s">
        <v>57</v>
      </c>
      <c r="O1066" s="12" t="s">
        <v>63</v>
      </c>
      <c r="P1066" s="17" t="s">
        <v>21</v>
      </c>
      <c r="Q1066" s="12" t="s">
        <v>425</v>
      </c>
      <c r="R1066" s="11" t="s">
        <v>4613</v>
      </c>
    </row>
    <row r="1067" spans="1:18" ht="68.25" customHeight="1" x14ac:dyDescent="0.35">
      <c r="A1067" s="14">
        <f t="shared" si="16"/>
        <v>1064</v>
      </c>
      <c r="B1067" s="20" t="s">
        <v>1525</v>
      </c>
      <c r="C1067" s="24" t="s">
        <v>195</v>
      </c>
      <c r="D1067" s="21" t="s">
        <v>27</v>
      </c>
      <c r="E1067" s="21" t="s">
        <v>1188</v>
      </c>
      <c r="F1067" s="22" t="s">
        <v>838</v>
      </c>
      <c r="G1067" s="22" t="s">
        <v>844</v>
      </c>
      <c r="H1067" s="22" t="s">
        <v>854</v>
      </c>
      <c r="I1067" s="23" t="s">
        <v>34</v>
      </c>
      <c r="J1067" s="24" t="s">
        <v>23</v>
      </c>
      <c r="K1067" s="22" t="s">
        <v>1526</v>
      </c>
      <c r="L1067" s="25">
        <v>98860</v>
      </c>
      <c r="M1067" s="25">
        <v>98000</v>
      </c>
      <c r="N1067" s="26" t="s">
        <v>57</v>
      </c>
      <c r="O1067" s="12" t="s">
        <v>63</v>
      </c>
      <c r="P1067" s="17" t="s">
        <v>21</v>
      </c>
      <c r="Q1067" s="12" t="s">
        <v>425</v>
      </c>
      <c r="R1067" s="11" t="s">
        <v>4613</v>
      </c>
    </row>
    <row r="1068" spans="1:18" ht="68.25" customHeight="1" x14ac:dyDescent="0.3">
      <c r="A1068" s="14">
        <f t="shared" si="16"/>
        <v>1065</v>
      </c>
      <c r="B1068" s="17" t="s">
        <v>1527</v>
      </c>
      <c r="C1068" s="17" t="s">
        <v>195</v>
      </c>
      <c r="D1068" s="15" t="s">
        <v>27</v>
      </c>
      <c r="E1068" s="15" t="s">
        <v>907</v>
      </c>
      <c r="F1068" s="16" t="s">
        <v>838</v>
      </c>
      <c r="G1068" s="15" t="s">
        <v>862</v>
      </c>
      <c r="H1068" s="15" t="s">
        <v>908</v>
      </c>
      <c r="I1068" s="17" t="s">
        <v>39</v>
      </c>
      <c r="J1068" s="17" t="s">
        <v>26</v>
      </c>
      <c r="K1068" s="15" t="s">
        <v>1528</v>
      </c>
      <c r="L1068" s="18">
        <v>3941788</v>
      </c>
      <c r="M1068" s="19">
        <v>3931933</v>
      </c>
      <c r="N1068" s="16" t="s">
        <v>1529</v>
      </c>
      <c r="O1068" s="39" t="s">
        <v>654</v>
      </c>
      <c r="P1068" s="11" t="s">
        <v>21</v>
      </c>
      <c r="Q1068" s="12" t="s">
        <v>425</v>
      </c>
      <c r="R1068" s="11" t="s">
        <v>4613</v>
      </c>
    </row>
    <row r="1069" spans="1:18" ht="34.5" customHeight="1" x14ac:dyDescent="0.3">
      <c r="A1069" s="14">
        <f t="shared" si="16"/>
        <v>1066</v>
      </c>
      <c r="B1069" s="17" t="s">
        <v>1530</v>
      </c>
      <c r="C1069" s="17" t="s">
        <v>195</v>
      </c>
      <c r="D1069" s="15" t="s">
        <v>27</v>
      </c>
      <c r="E1069" s="15" t="s">
        <v>1035</v>
      </c>
      <c r="F1069" s="16" t="s">
        <v>838</v>
      </c>
      <c r="G1069" s="15" t="s">
        <v>862</v>
      </c>
      <c r="H1069" s="15" t="s">
        <v>1036</v>
      </c>
      <c r="I1069" s="17" t="s">
        <v>39</v>
      </c>
      <c r="J1069" s="17" t="s">
        <v>23</v>
      </c>
      <c r="K1069" s="15" t="s">
        <v>1531</v>
      </c>
      <c r="L1069" s="18">
        <v>230277</v>
      </c>
      <c r="M1069" s="19">
        <v>230046.72</v>
      </c>
      <c r="N1069" s="16" t="s">
        <v>57</v>
      </c>
      <c r="O1069" s="17" t="s">
        <v>63</v>
      </c>
      <c r="P1069" s="17" t="s">
        <v>21</v>
      </c>
      <c r="Q1069" s="17" t="s">
        <v>425</v>
      </c>
      <c r="R1069" s="11" t="s">
        <v>4613</v>
      </c>
    </row>
    <row r="1070" spans="1:18" ht="67.5" customHeight="1" x14ac:dyDescent="0.35">
      <c r="A1070" s="14">
        <f t="shared" si="16"/>
        <v>1067</v>
      </c>
      <c r="B1070" s="20" t="s">
        <v>1532</v>
      </c>
      <c r="C1070" s="24" t="s">
        <v>195</v>
      </c>
      <c r="D1070" s="21" t="s">
        <v>27</v>
      </c>
      <c r="E1070" s="21" t="s">
        <v>1205</v>
      </c>
      <c r="F1070" s="22" t="s">
        <v>838</v>
      </c>
      <c r="G1070" s="22" t="s">
        <v>866</v>
      </c>
      <c r="H1070" s="22" t="s">
        <v>1206</v>
      </c>
      <c r="I1070" s="23" t="s">
        <v>364</v>
      </c>
      <c r="J1070" s="24" t="s">
        <v>23</v>
      </c>
      <c r="K1070" s="22" t="s">
        <v>1533</v>
      </c>
      <c r="L1070" s="25">
        <v>54320</v>
      </c>
      <c r="M1070" s="25">
        <v>54212</v>
      </c>
      <c r="N1070" s="26" t="s">
        <v>57</v>
      </c>
      <c r="O1070" s="12" t="s">
        <v>63</v>
      </c>
      <c r="P1070" s="17" t="s">
        <v>21</v>
      </c>
      <c r="Q1070" s="12" t="s">
        <v>425</v>
      </c>
      <c r="R1070" s="11" t="s">
        <v>4613</v>
      </c>
    </row>
    <row r="1071" spans="1:18" ht="68.25" customHeight="1" x14ac:dyDescent="0.35">
      <c r="A1071" s="14">
        <f t="shared" si="16"/>
        <v>1068</v>
      </c>
      <c r="B1071" s="20" t="s">
        <v>1534</v>
      </c>
      <c r="C1071" s="24" t="s">
        <v>195</v>
      </c>
      <c r="D1071" s="21" t="s">
        <v>27</v>
      </c>
      <c r="E1071" s="21" t="s">
        <v>922</v>
      </c>
      <c r="F1071" s="22" t="s">
        <v>838</v>
      </c>
      <c r="G1071" s="22" t="s">
        <v>844</v>
      </c>
      <c r="H1071" s="22" t="s">
        <v>923</v>
      </c>
      <c r="I1071" s="23" t="s">
        <v>364</v>
      </c>
      <c r="J1071" s="24" t="s">
        <v>26</v>
      </c>
      <c r="K1071" s="22" t="s">
        <v>1535</v>
      </c>
      <c r="L1071" s="25">
        <v>1714152</v>
      </c>
      <c r="M1071" s="25">
        <v>1542736</v>
      </c>
      <c r="N1071" s="26" t="s">
        <v>1536</v>
      </c>
      <c r="O1071" s="12" t="s">
        <v>63</v>
      </c>
      <c r="P1071" s="11" t="s">
        <v>21</v>
      </c>
      <c r="Q1071" s="12" t="s">
        <v>425</v>
      </c>
      <c r="R1071" s="11" t="s">
        <v>4613</v>
      </c>
    </row>
    <row r="1072" spans="1:18" ht="68.25" customHeight="1" x14ac:dyDescent="0.35">
      <c r="A1072" s="14">
        <f t="shared" si="16"/>
        <v>1069</v>
      </c>
      <c r="B1072" s="20" t="s">
        <v>1537</v>
      </c>
      <c r="C1072" s="24" t="s">
        <v>195</v>
      </c>
      <c r="D1072" s="21" t="s">
        <v>388</v>
      </c>
      <c r="E1072" s="21" t="s">
        <v>1538</v>
      </c>
      <c r="F1072" s="22" t="s">
        <v>838</v>
      </c>
      <c r="G1072" s="22" t="s">
        <v>846</v>
      </c>
      <c r="H1072" s="22" t="s">
        <v>859</v>
      </c>
      <c r="I1072" s="23" t="s">
        <v>108</v>
      </c>
      <c r="J1072" s="24" t="s">
        <v>23</v>
      </c>
      <c r="K1072" s="22" t="s">
        <v>1539</v>
      </c>
      <c r="L1072" s="25">
        <v>119700</v>
      </c>
      <c r="M1072" s="25">
        <v>117306</v>
      </c>
      <c r="N1072" s="26" t="s">
        <v>57</v>
      </c>
      <c r="O1072" s="12" t="s">
        <v>63</v>
      </c>
      <c r="P1072" s="17" t="s">
        <v>21</v>
      </c>
      <c r="Q1072" s="12" t="s">
        <v>425</v>
      </c>
      <c r="R1072" s="11" t="s">
        <v>4613</v>
      </c>
    </row>
    <row r="1073" spans="1:18" ht="68.25" customHeight="1" x14ac:dyDescent="0.35">
      <c r="A1073" s="14">
        <f t="shared" si="16"/>
        <v>1070</v>
      </c>
      <c r="B1073" s="20" t="s">
        <v>1540</v>
      </c>
      <c r="C1073" s="24" t="s">
        <v>195</v>
      </c>
      <c r="D1073" s="21" t="s">
        <v>27</v>
      </c>
      <c r="E1073" s="21" t="s">
        <v>912</v>
      </c>
      <c r="F1073" s="22" t="s">
        <v>838</v>
      </c>
      <c r="G1073" s="22" t="s">
        <v>842</v>
      </c>
      <c r="H1073" s="22" t="s">
        <v>913</v>
      </c>
      <c r="I1073" s="23" t="s">
        <v>364</v>
      </c>
      <c r="J1073" s="24" t="s">
        <v>23</v>
      </c>
      <c r="K1073" s="22" t="s">
        <v>1541</v>
      </c>
      <c r="L1073" s="25">
        <v>58891.199999999997</v>
      </c>
      <c r="M1073" s="25">
        <v>58832</v>
      </c>
      <c r="N1073" s="26" t="s">
        <v>57</v>
      </c>
      <c r="O1073" s="39" t="s">
        <v>654</v>
      </c>
      <c r="P1073" s="17" t="s">
        <v>21</v>
      </c>
      <c r="Q1073" s="12" t="s">
        <v>425</v>
      </c>
      <c r="R1073" s="11" t="s">
        <v>4613</v>
      </c>
    </row>
    <row r="1074" spans="1:18" ht="68.25" customHeight="1" x14ac:dyDescent="0.35">
      <c r="A1074" s="14">
        <f t="shared" si="16"/>
        <v>1071</v>
      </c>
      <c r="B1074" s="20" t="s">
        <v>1542</v>
      </c>
      <c r="C1074" s="24" t="s">
        <v>195</v>
      </c>
      <c r="D1074" s="21" t="s">
        <v>388</v>
      </c>
      <c r="E1074" s="21" t="s">
        <v>1543</v>
      </c>
      <c r="F1074" s="22" t="s">
        <v>838</v>
      </c>
      <c r="G1074" s="22" t="s">
        <v>842</v>
      </c>
      <c r="H1074" s="22" t="s">
        <v>849</v>
      </c>
      <c r="I1074" s="23" t="s">
        <v>403</v>
      </c>
      <c r="J1074" s="24" t="s">
        <v>23</v>
      </c>
      <c r="K1074" s="22" t="s">
        <v>1544</v>
      </c>
      <c r="L1074" s="25">
        <v>145685.16</v>
      </c>
      <c r="M1074" s="25">
        <v>145539.16</v>
      </c>
      <c r="N1074" s="26" t="s">
        <v>57</v>
      </c>
      <c r="O1074" s="12" t="s">
        <v>63</v>
      </c>
      <c r="P1074" s="17" t="s">
        <v>21</v>
      </c>
      <c r="Q1074" s="12" t="s">
        <v>425</v>
      </c>
      <c r="R1074" s="11" t="s">
        <v>4613</v>
      </c>
    </row>
    <row r="1075" spans="1:18" ht="68.25" customHeight="1" x14ac:dyDescent="0.35">
      <c r="A1075" s="14">
        <f t="shared" si="16"/>
        <v>1072</v>
      </c>
      <c r="B1075" s="20" t="s">
        <v>1545</v>
      </c>
      <c r="C1075" s="24" t="s">
        <v>195</v>
      </c>
      <c r="D1075" s="21" t="s">
        <v>27</v>
      </c>
      <c r="E1075" s="21" t="s">
        <v>1180</v>
      </c>
      <c r="F1075" s="22" t="s">
        <v>838</v>
      </c>
      <c r="G1075" s="22" t="s">
        <v>842</v>
      </c>
      <c r="H1075" s="22" t="s">
        <v>849</v>
      </c>
      <c r="I1075" s="23" t="s">
        <v>364</v>
      </c>
      <c r="J1075" s="24" t="s">
        <v>23</v>
      </c>
      <c r="K1075" s="22" t="s">
        <v>1546</v>
      </c>
      <c r="L1075" s="25">
        <v>85102</v>
      </c>
      <c r="M1075" s="25">
        <v>85016</v>
      </c>
      <c r="N1075" s="26" t="s">
        <v>57</v>
      </c>
      <c r="O1075" s="39" t="s">
        <v>654</v>
      </c>
      <c r="P1075" s="17" t="s">
        <v>21</v>
      </c>
      <c r="Q1075" s="12" t="s">
        <v>425</v>
      </c>
      <c r="R1075" s="11" t="s">
        <v>4613</v>
      </c>
    </row>
    <row r="1076" spans="1:18" ht="68.25" customHeight="1" x14ac:dyDescent="0.3">
      <c r="A1076" s="14">
        <f t="shared" si="16"/>
        <v>1073</v>
      </c>
      <c r="B1076" s="17" t="s">
        <v>1547</v>
      </c>
      <c r="C1076" s="17" t="s">
        <v>195</v>
      </c>
      <c r="D1076" s="15" t="s">
        <v>388</v>
      </c>
      <c r="E1076" s="15" t="s">
        <v>1514</v>
      </c>
      <c r="F1076" s="16" t="s">
        <v>838</v>
      </c>
      <c r="G1076" s="15" t="s">
        <v>862</v>
      </c>
      <c r="H1076" s="15" t="s">
        <v>964</v>
      </c>
      <c r="I1076" s="17" t="s">
        <v>46</v>
      </c>
      <c r="J1076" s="17" t="s">
        <v>23</v>
      </c>
      <c r="K1076" s="15" t="s">
        <v>1548</v>
      </c>
      <c r="L1076" s="18">
        <v>300702</v>
      </c>
      <c r="M1076" s="19">
        <v>299800</v>
      </c>
      <c r="N1076" s="16" t="s">
        <v>57</v>
      </c>
      <c r="O1076" s="12" t="s">
        <v>4610</v>
      </c>
      <c r="P1076" s="11" t="s">
        <v>21</v>
      </c>
      <c r="Q1076" s="17" t="s">
        <v>425</v>
      </c>
      <c r="R1076" s="11" t="s">
        <v>4613</v>
      </c>
    </row>
    <row r="1077" spans="1:18" ht="68.25" customHeight="1" x14ac:dyDescent="0.35">
      <c r="A1077" s="14">
        <f t="shared" si="16"/>
        <v>1074</v>
      </c>
      <c r="B1077" s="20" t="s">
        <v>1549</v>
      </c>
      <c r="C1077" s="24" t="s">
        <v>195</v>
      </c>
      <c r="D1077" s="21" t="s">
        <v>388</v>
      </c>
      <c r="E1077" s="21" t="s">
        <v>1183</v>
      </c>
      <c r="F1077" s="22" t="s">
        <v>838</v>
      </c>
      <c r="G1077" s="22" t="s">
        <v>867</v>
      </c>
      <c r="H1077" s="22" t="s">
        <v>1016</v>
      </c>
      <c r="I1077" s="23" t="s">
        <v>46</v>
      </c>
      <c r="J1077" s="24" t="s">
        <v>23</v>
      </c>
      <c r="K1077" s="22" t="s">
        <v>1550</v>
      </c>
      <c r="L1077" s="25">
        <v>124673</v>
      </c>
      <c r="M1077" s="25">
        <v>124548</v>
      </c>
      <c r="N1077" s="26" t="s">
        <v>57</v>
      </c>
      <c r="O1077" s="12" t="s">
        <v>63</v>
      </c>
      <c r="P1077" s="17" t="s">
        <v>21</v>
      </c>
      <c r="Q1077" s="12" t="s">
        <v>425</v>
      </c>
      <c r="R1077" s="11" t="s">
        <v>4613</v>
      </c>
    </row>
    <row r="1078" spans="1:18" ht="68.25" customHeight="1" x14ac:dyDescent="0.35">
      <c r="A1078" s="14">
        <f t="shared" si="16"/>
        <v>1075</v>
      </c>
      <c r="B1078" s="20" t="s">
        <v>1771</v>
      </c>
      <c r="C1078" s="24" t="s">
        <v>195</v>
      </c>
      <c r="D1078" s="21" t="s">
        <v>17</v>
      </c>
      <c r="E1078" s="21" t="s">
        <v>1632</v>
      </c>
      <c r="F1078" s="22" t="s">
        <v>1551</v>
      </c>
      <c r="G1078" s="22" t="s">
        <v>1565</v>
      </c>
      <c r="H1078" s="22" t="s">
        <v>21</v>
      </c>
      <c r="I1078" s="23" t="s">
        <v>22</v>
      </c>
      <c r="J1078" s="24" t="s">
        <v>26</v>
      </c>
      <c r="K1078" s="22" t="s">
        <v>1772</v>
      </c>
      <c r="L1078" s="25">
        <v>3754307</v>
      </c>
      <c r="M1078" s="25">
        <v>3750552.69</v>
      </c>
      <c r="N1078" s="26" t="s">
        <v>1773</v>
      </c>
      <c r="O1078" s="12" t="s">
        <v>21</v>
      </c>
      <c r="P1078" s="12" t="s">
        <v>63</v>
      </c>
      <c r="Q1078" s="17" t="s">
        <v>425</v>
      </c>
      <c r="R1078" s="11" t="s">
        <v>4612</v>
      </c>
    </row>
    <row r="1079" spans="1:18" ht="68.25" customHeight="1" x14ac:dyDescent="0.35">
      <c r="A1079" s="14">
        <f t="shared" si="16"/>
        <v>1076</v>
      </c>
      <c r="B1079" s="20" t="s">
        <v>1774</v>
      </c>
      <c r="C1079" s="24" t="s">
        <v>195</v>
      </c>
      <c r="D1079" s="21" t="s">
        <v>17</v>
      </c>
      <c r="E1079" s="21" t="s">
        <v>1632</v>
      </c>
      <c r="F1079" s="22" t="s">
        <v>1551</v>
      </c>
      <c r="G1079" s="22" t="s">
        <v>1565</v>
      </c>
      <c r="H1079" s="22" t="s">
        <v>21</v>
      </c>
      <c r="I1079" s="23" t="s">
        <v>22</v>
      </c>
      <c r="J1079" s="24" t="s">
        <v>26</v>
      </c>
      <c r="K1079" s="22" t="s">
        <v>1775</v>
      </c>
      <c r="L1079" s="25">
        <v>4759350</v>
      </c>
      <c r="M1079" s="25">
        <v>4754590.6500000004</v>
      </c>
      <c r="N1079" s="26" t="s">
        <v>1776</v>
      </c>
      <c r="O1079" s="12" t="s">
        <v>21</v>
      </c>
      <c r="P1079" s="12" t="s">
        <v>63</v>
      </c>
      <c r="Q1079" s="17" t="s">
        <v>425</v>
      </c>
      <c r="R1079" s="11" t="s">
        <v>4612</v>
      </c>
    </row>
    <row r="1080" spans="1:18" ht="68.25" customHeight="1" x14ac:dyDescent="0.35">
      <c r="A1080" s="14">
        <f t="shared" si="16"/>
        <v>1077</v>
      </c>
      <c r="B1080" s="20" t="s">
        <v>1777</v>
      </c>
      <c r="C1080" s="24" t="s">
        <v>195</v>
      </c>
      <c r="D1080" s="21" t="s">
        <v>27</v>
      </c>
      <c r="E1080" s="21" t="s">
        <v>1624</v>
      </c>
      <c r="F1080" s="22" t="s">
        <v>1551</v>
      </c>
      <c r="G1080" s="22" t="s">
        <v>1559</v>
      </c>
      <c r="H1080" s="22" t="s">
        <v>1625</v>
      </c>
      <c r="I1080" s="23" t="s">
        <v>34</v>
      </c>
      <c r="J1080" s="24" t="s">
        <v>23</v>
      </c>
      <c r="K1080" s="22" t="s">
        <v>1778</v>
      </c>
      <c r="L1080" s="25">
        <v>191732</v>
      </c>
      <c r="M1080" s="25">
        <v>191540</v>
      </c>
      <c r="N1080" s="26" t="s">
        <v>57</v>
      </c>
      <c r="O1080" s="12" t="s">
        <v>21</v>
      </c>
      <c r="P1080" s="12" t="s">
        <v>63</v>
      </c>
      <c r="Q1080" s="17" t="s">
        <v>425</v>
      </c>
      <c r="R1080" s="11" t="s">
        <v>4612</v>
      </c>
    </row>
    <row r="1081" spans="1:18" ht="68.25" customHeight="1" x14ac:dyDescent="0.35">
      <c r="A1081" s="14">
        <f t="shared" si="16"/>
        <v>1078</v>
      </c>
      <c r="B1081" s="20" t="s">
        <v>1779</v>
      </c>
      <c r="C1081" s="24" t="s">
        <v>195</v>
      </c>
      <c r="D1081" s="21" t="s">
        <v>27</v>
      </c>
      <c r="E1081" s="21" t="s">
        <v>1596</v>
      </c>
      <c r="F1081" s="22" t="s">
        <v>1551</v>
      </c>
      <c r="G1081" s="22" t="s">
        <v>1561</v>
      </c>
      <c r="H1081" s="22" t="s">
        <v>1597</v>
      </c>
      <c r="I1081" s="23" t="s">
        <v>25</v>
      </c>
      <c r="J1081" s="24" t="s">
        <v>26</v>
      </c>
      <c r="K1081" s="22" t="s">
        <v>1780</v>
      </c>
      <c r="L1081" s="25">
        <v>8592243</v>
      </c>
      <c r="M1081" s="25">
        <v>8583650</v>
      </c>
      <c r="N1081" s="26" t="s">
        <v>1781</v>
      </c>
      <c r="O1081" s="12" t="s">
        <v>63</v>
      </c>
      <c r="P1081" s="17" t="s">
        <v>21</v>
      </c>
      <c r="Q1081" s="12" t="s">
        <v>425</v>
      </c>
      <c r="R1081" s="11" t="s">
        <v>4613</v>
      </c>
    </row>
    <row r="1082" spans="1:18" ht="68.25" customHeight="1" x14ac:dyDescent="0.35">
      <c r="A1082" s="14">
        <f t="shared" si="16"/>
        <v>1079</v>
      </c>
      <c r="B1082" s="20" t="s">
        <v>1782</v>
      </c>
      <c r="C1082" s="24" t="s">
        <v>195</v>
      </c>
      <c r="D1082" s="21" t="s">
        <v>27</v>
      </c>
      <c r="E1082" s="21" t="s">
        <v>1648</v>
      </c>
      <c r="F1082" s="22" t="s">
        <v>1551</v>
      </c>
      <c r="G1082" s="22" t="s">
        <v>1551</v>
      </c>
      <c r="H1082" s="22" t="s">
        <v>1649</v>
      </c>
      <c r="I1082" s="23" t="s">
        <v>25</v>
      </c>
      <c r="J1082" s="24" t="s">
        <v>26</v>
      </c>
      <c r="K1082" s="22" t="s">
        <v>1783</v>
      </c>
      <c r="L1082" s="25">
        <v>3992237</v>
      </c>
      <c r="M1082" s="25">
        <v>3988244</v>
      </c>
      <c r="N1082" s="26" t="s">
        <v>1784</v>
      </c>
      <c r="O1082" s="12" t="s">
        <v>63</v>
      </c>
      <c r="P1082" s="17" t="s">
        <v>21</v>
      </c>
      <c r="Q1082" s="12" t="s">
        <v>425</v>
      </c>
      <c r="R1082" s="11" t="s">
        <v>4613</v>
      </c>
    </row>
    <row r="1083" spans="1:18" ht="68.25" customHeight="1" x14ac:dyDescent="0.35">
      <c r="A1083" s="14">
        <f t="shared" si="16"/>
        <v>1080</v>
      </c>
      <c r="B1083" s="20" t="s">
        <v>1785</v>
      </c>
      <c r="C1083" s="24" t="s">
        <v>195</v>
      </c>
      <c r="D1083" s="21" t="s">
        <v>388</v>
      </c>
      <c r="E1083" s="21" t="s">
        <v>1786</v>
      </c>
      <c r="F1083" s="22" t="s">
        <v>1551</v>
      </c>
      <c r="G1083" s="22" t="s">
        <v>1574</v>
      </c>
      <c r="H1083" s="22" t="s">
        <v>1610</v>
      </c>
      <c r="I1083" s="23" t="s">
        <v>25</v>
      </c>
      <c r="J1083" s="24" t="s">
        <v>23</v>
      </c>
      <c r="K1083" s="22" t="s">
        <v>1787</v>
      </c>
      <c r="L1083" s="25">
        <v>181242.1</v>
      </c>
      <c r="M1083" s="25">
        <v>181060</v>
      </c>
      <c r="N1083" s="26" t="s">
        <v>1788</v>
      </c>
      <c r="O1083" s="12" t="s">
        <v>21</v>
      </c>
      <c r="P1083" s="12" t="s">
        <v>63</v>
      </c>
      <c r="Q1083" s="12" t="s">
        <v>425</v>
      </c>
      <c r="R1083" s="11" t="s">
        <v>4612</v>
      </c>
    </row>
    <row r="1084" spans="1:18" ht="68.25" customHeight="1" x14ac:dyDescent="0.35">
      <c r="A1084" s="14">
        <f t="shared" si="16"/>
        <v>1081</v>
      </c>
      <c r="B1084" s="20" t="s">
        <v>1789</v>
      </c>
      <c r="C1084" s="24" t="s">
        <v>195</v>
      </c>
      <c r="D1084" s="21" t="s">
        <v>27</v>
      </c>
      <c r="E1084" s="21" t="s">
        <v>1596</v>
      </c>
      <c r="F1084" s="22" t="s">
        <v>1551</v>
      </c>
      <c r="G1084" s="22" t="s">
        <v>1561</v>
      </c>
      <c r="H1084" s="22" t="s">
        <v>1597</v>
      </c>
      <c r="I1084" s="23" t="s">
        <v>25</v>
      </c>
      <c r="J1084" s="24" t="s">
        <v>23</v>
      </c>
      <c r="K1084" s="22" t="s">
        <v>1790</v>
      </c>
      <c r="L1084" s="25">
        <v>181242</v>
      </c>
      <c r="M1084" s="25">
        <v>181060</v>
      </c>
      <c r="N1084" s="26" t="s">
        <v>57</v>
      </c>
      <c r="O1084" s="12" t="s">
        <v>63</v>
      </c>
      <c r="P1084" s="17" t="s">
        <v>21</v>
      </c>
      <c r="Q1084" s="12" t="s">
        <v>425</v>
      </c>
      <c r="R1084" s="11" t="s">
        <v>4613</v>
      </c>
    </row>
    <row r="1085" spans="1:18" ht="68.25" customHeight="1" x14ac:dyDescent="0.35">
      <c r="A1085" s="14">
        <f t="shared" si="16"/>
        <v>1082</v>
      </c>
      <c r="B1085" s="20" t="s">
        <v>1791</v>
      </c>
      <c r="C1085" s="24" t="s">
        <v>195</v>
      </c>
      <c r="D1085" s="21" t="s">
        <v>17</v>
      </c>
      <c r="E1085" s="21" t="s">
        <v>1732</v>
      </c>
      <c r="F1085" s="22" t="s">
        <v>1551</v>
      </c>
      <c r="G1085" s="22" t="s">
        <v>1555</v>
      </c>
      <c r="H1085" s="22" t="s">
        <v>21</v>
      </c>
      <c r="I1085" s="23" t="s">
        <v>34</v>
      </c>
      <c r="J1085" s="24" t="s">
        <v>23</v>
      </c>
      <c r="K1085" s="22" t="s">
        <v>1792</v>
      </c>
      <c r="L1085" s="25">
        <v>162368</v>
      </c>
      <c r="M1085" s="25">
        <v>138012</v>
      </c>
      <c r="N1085" s="26" t="s">
        <v>57</v>
      </c>
      <c r="O1085" s="12" t="s">
        <v>63</v>
      </c>
      <c r="P1085" s="17" t="s">
        <v>21</v>
      </c>
      <c r="Q1085" s="12" t="s">
        <v>425</v>
      </c>
      <c r="R1085" s="11" t="s">
        <v>4613</v>
      </c>
    </row>
    <row r="1086" spans="1:18" ht="68.25" customHeight="1" x14ac:dyDescent="0.35">
      <c r="A1086" s="14">
        <f t="shared" si="16"/>
        <v>1083</v>
      </c>
      <c r="B1086" s="20" t="s">
        <v>1793</v>
      </c>
      <c r="C1086" s="24" t="s">
        <v>195</v>
      </c>
      <c r="D1086" s="21" t="s">
        <v>27</v>
      </c>
      <c r="E1086" s="21" t="s">
        <v>1596</v>
      </c>
      <c r="F1086" s="22" t="s">
        <v>1551</v>
      </c>
      <c r="G1086" s="22" t="s">
        <v>1561</v>
      </c>
      <c r="H1086" s="22" t="s">
        <v>1597</v>
      </c>
      <c r="I1086" s="23" t="s">
        <v>364</v>
      </c>
      <c r="J1086" s="24" t="s">
        <v>23</v>
      </c>
      <c r="K1086" s="22" t="s">
        <v>1794</v>
      </c>
      <c r="L1086" s="25">
        <v>85793</v>
      </c>
      <c r="M1086" s="25">
        <v>85707</v>
      </c>
      <c r="N1086" s="26" t="s">
        <v>57</v>
      </c>
      <c r="O1086" s="12" t="s">
        <v>63</v>
      </c>
      <c r="P1086" s="17" t="s">
        <v>21</v>
      </c>
      <c r="Q1086" s="12" t="s">
        <v>425</v>
      </c>
      <c r="R1086" s="11" t="s">
        <v>4613</v>
      </c>
    </row>
    <row r="1087" spans="1:18" ht="68.25" customHeight="1" x14ac:dyDescent="0.35">
      <c r="A1087" s="14">
        <f t="shared" si="16"/>
        <v>1084</v>
      </c>
      <c r="B1087" s="20" t="s">
        <v>1795</v>
      </c>
      <c r="C1087" s="24" t="s">
        <v>195</v>
      </c>
      <c r="D1087" s="21" t="s">
        <v>27</v>
      </c>
      <c r="E1087" s="21" t="s">
        <v>1581</v>
      </c>
      <c r="F1087" s="22" t="s">
        <v>1551</v>
      </c>
      <c r="G1087" s="22" t="s">
        <v>1551</v>
      </c>
      <c r="H1087" s="22" t="s">
        <v>1558</v>
      </c>
      <c r="I1087" s="23" t="s">
        <v>25</v>
      </c>
      <c r="J1087" s="24" t="s">
        <v>26</v>
      </c>
      <c r="K1087" s="22" t="s">
        <v>1796</v>
      </c>
      <c r="L1087" s="25">
        <v>3208786</v>
      </c>
      <c r="M1087" s="25">
        <v>2887907</v>
      </c>
      <c r="N1087" s="26" t="s">
        <v>1797</v>
      </c>
      <c r="O1087" s="39" t="s">
        <v>654</v>
      </c>
      <c r="P1087" s="17" t="s">
        <v>21</v>
      </c>
      <c r="Q1087" s="12" t="s">
        <v>425</v>
      </c>
      <c r="R1087" s="11" t="s">
        <v>4613</v>
      </c>
    </row>
    <row r="1088" spans="1:18" ht="68.25" customHeight="1" x14ac:dyDescent="0.35">
      <c r="A1088" s="14">
        <f t="shared" si="16"/>
        <v>1085</v>
      </c>
      <c r="B1088" s="20" t="s">
        <v>1798</v>
      </c>
      <c r="C1088" s="24" t="s">
        <v>195</v>
      </c>
      <c r="D1088" s="21" t="s">
        <v>27</v>
      </c>
      <c r="E1088" s="21" t="s">
        <v>1638</v>
      </c>
      <c r="F1088" s="22" t="s">
        <v>1551</v>
      </c>
      <c r="G1088" s="22" t="s">
        <v>1574</v>
      </c>
      <c r="H1088" s="22" t="s">
        <v>1639</v>
      </c>
      <c r="I1088" s="23" t="s">
        <v>25</v>
      </c>
      <c r="J1088" s="24" t="s">
        <v>26</v>
      </c>
      <c r="K1088" s="22" t="s">
        <v>1799</v>
      </c>
      <c r="L1088" s="25">
        <v>1197353</v>
      </c>
      <c r="M1088" s="25">
        <v>1196155</v>
      </c>
      <c r="N1088" s="26" t="s">
        <v>1800</v>
      </c>
      <c r="O1088" s="12" t="s">
        <v>21</v>
      </c>
      <c r="P1088" s="12" t="s">
        <v>63</v>
      </c>
      <c r="Q1088" s="12" t="s">
        <v>425</v>
      </c>
      <c r="R1088" s="11" t="s">
        <v>4612</v>
      </c>
    </row>
    <row r="1089" spans="1:18" ht="68.25" customHeight="1" x14ac:dyDescent="0.35">
      <c r="A1089" s="14">
        <f t="shared" si="16"/>
        <v>1086</v>
      </c>
      <c r="B1089" s="20" t="s">
        <v>1801</v>
      </c>
      <c r="C1089" s="24" t="s">
        <v>195</v>
      </c>
      <c r="D1089" s="21" t="s">
        <v>388</v>
      </c>
      <c r="E1089" s="21" t="s">
        <v>1786</v>
      </c>
      <c r="F1089" s="22" t="s">
        <v>1551</v>
      </c>
      <c r="G1089" s="22" t="s">
        <v>1574</v>
      </c>
      <c r="H1089" s="22" t="s">
        <v>1610</v>
      </c>
      <c r="I1089" s="23" t="s">
        <v>46</v>
      </c>
      <c r="J1089" s="24" t="s">
        <v>23</v>
      </c>
      <c r="K1089" s="22" t="s">
        <v>1802</v>
      </c>
      <c r="L1089" s="25">
        <v>211349.8</v>
      </c>
      <c r="M1089" s="25">
        <v>211138</v>
      </c>
      <c r="N1089" s="26" t="s">
        <v>57</v>
      </c>
      <c r="O1089" s="12" t="s">
        <v>21</v>
      </c>
      <c r="P1089" s="12" t="s">
        <v>63</v>
      </c>
      <c r="Q1089" s="12" t="s">
        <v>425</v>
      </c>
      <c r="R1089" s="11" t="s">
        <v>4612</v>
      </c>
    </row>
    <row r="1090" spans="1:18" ht="68.25" customHeight="1" x14ac:dyDescent="0.35">
      <c r="A1090" s="14">
        <f t="shared" si="16"/>
        <v>1087</v>
      </c>
      <c r="B1090" s="20" t="s">
        <v>1803</v>
      </c>
      <c r="C1090" s="24" t="s">
        <v>195</v>
      </c>
      <c r="D1090" s="21" t="s">
        <v>388</v>
      </c>
      <c r="E1090" s="21" t="s">
        <v>1786</v>
      </c>
      <c r="F1090" s="22" t="s">
        <v>1551</v>
      </c>
      <c r="G1090" s="22" t="s">
        <v>1574</v>
      </c>
      <c r="H1090" s="22" t="s">
        <v>1610</v>
      </c>
      <c r="I1090" s="23" t="s">
        <v>364</v>
      </c>
      <c r="J1090" s="24" t="s">
        <v>23</v>
      </c>
      <c r="K1090" s="22" t="s">
        <v>1804</v>
      </c>
      <c r="L1090" s="25">
        <v>143162.91</v>
      </c>
      <c r="M1090" s="25">
        <v>143019</v>
      </c>
      <c r="N1090" s="26" t="s">
        <v>57</v>
      </c>
      <c r="O1090" s="12" t="s">
        <v>21</v>
      </c>
      <c r="P1090" s="12" t="s">
        <v>63</v>
      </c>
      <c r="Q1090" s="12" t="s">
        <v>425</v>
      </c>
      <c r="R1090" s="11" t="s">
        <v>4612</v>
      </c>
    </row>
    <row r="1091" spans="1:18" ht="68.25" customHeight="1" x14ac:dyDescent="0.35">
      <c r="A1091" s="14">
        <f t="shared" si="16"/>
        <v>1088</v>
      </c>
      <c r="B1091" s="20" t="s">
        <v>1805</v>
      </c>
      <c r="C1091" s="24" t="s">
        <v>195</v>
      </c>
      <c r="D1091" s="21" t="s">
        <v>27</v>
      </c>
      <c r="E1091" s="21" t="s">
        <v>1572</v>
      </c>
      <c r="F1091" s="22" t="s">
        <v>1551</v>
      </c>
      <c r="G1091" s="22" t="s">
        <v>1559</v>
      </c>
      <c r="H1091" s="22" t="s">
        <v>1573</v>
      </c>
      <c r="I1091" s="23" t="s">
        <v>34</v>
      </c>
      <c r="J1091" s="24" t="s">
        <v>23</v>
      </c>
      <c r="K1091" s="22" t="s">
        <v>1806</v>
      </c>
      <c r="L1091" s="25">
        <v>123050</v>
      </c>
      <c r="M1091" s="25">
        <v>122926</v>
      </c>
      <c r="N1091" s="26" t="s">
        <v>57</v>
      </c>
      <c r="O1091" s="39" t="s">
        <v>654</v>
      </c>
      <c r="P1091" s="17" t="s">
        <v>21</v>
      </c>
      <c r="Q1091" s="12" t="s">
        <v>425</v>
      </c>
      <c r="R1091" s="11" t="s">
        <v>4613</v>
      </c>
    </row>
    <row r="1092" spans="1:18" ht="68.25" customHeight="1" x14ac:dyDescent="0.35">
      <c r="A1092" s="14">
        <f t="shared" si="16"/>
        <v>1089</v>
      </c>
      <c r="B1092" s="20" t="s">
        <v>1807</v>
      </c>
      <c r="C1092" s="24" t="s">
        <v>195</v>
      </c>
      <c r="D1092" s="21" t="s">
        <v>27</v>
      </c>
      <c r="E1092" s="21" t="s">
        <v>1808</v>
      </c>
      <c r="F1092" s="22" t="s">
        <v>1551</v>
      </c>
      <c r="G1092" s="22" t="s">
        <v>1561</v>
      </c>
      <c r="H1092" s="22" t="s">
        <v>1809</v>
      </c>
      <c r="I1092" s="23" t="s">
        <v>83</v>
      </c>
      <c r="J1092" s="24" t="s">
        <v>23</v>
      </c>
      <c r="K1092" s="22" t="s">
        <v>1810</v>
      </c>
      <c r="L1092" s="25">
        <v>97787</v>
      </c>
      <c r="M1092" s="25">
        <v>97689</v>
      </c>
      <c r="N1092" s="26" t="s">
        <v>57</v>
      </c>
      <c r="O1092" s="12" t="s">
        <v>63</v>
      </c>
      <c r="P1092" s="17" t="s">
        <v>21</v>
      </c>
      <c r="Q1092" s="12" t="s">
        <v>425</v>
      </c>
      <c r="R1092" s="11" t="s">
        <v>4613</v>
      </c>
    </row>
    <row r="1093" spans="1:18" ht="68.25" customHeight="1" x14ac:dyDescent="0.35">
      <c r="A1093" s="14">
        <f t="shared" si="16"/>
        <v>1090</v>
      </c>
      <c r="B1093" s="20" t="s">
        <v>1811</v>
      </c>
      <c r="C1093" s="24" t="s">
        <v>195</v>
      </c>
      <c r="D1093" s="21" t="s">
        <v>27</v>
      </c>
      <c r="E1093" s="21" t="s">
        <v>1653</v>
      </c>
      <c r="F1093" s="22" t="s">
        <v>1551</v>
      </c>
      <c r="G1093" s="22" t="s">
        <v>1551</v>
      </c>
      <c r="H1093" s="22" t="s">
        <v>287</v>
      </c>
      <c r="I1093" s="23" t="s">
        <v>25</v>
      </c>
      <c r="J1093" s="24" t="s">
        <v>23</v>
      </c>
      <c r="K1093" s="22" t="s">
        <v>1812</v>
      </c>
      <c r="L1093" s="25">
        <v>147733</v>
      </c>
      <c r="M1093" s="25">
        <v>132959</v>
      </c>
      <c r="N1093" s="26" t="s">
        <v>57</v>
      </c>
      <c r="O1093" s="12" t="s">
        <v>63</v>
      </c>
      <c r="P1093" s="12" t="s">
        <v>21</v>
      </c>
      <c r="Q1093" s="12" t="s">
        <v>425</v>
      </c>
      <c r="R1093" s="11" t="s">
        <v>4618</v>
      </c>
    </row>
    <row r="1094" spans="1:18" ht="68.25" customHeight="1" x14ac:dyDescent="0.35">
      <c r="A1094" s="14">
        <f t="shared" ref="A1094:A1157" si="17">A1093+1</f>
        <v>1091</v>
      </c>
      <c r="B1094" s="20" t="s">
        <v>1813</v>
      </c>
      <c r="C1094" s="24" t="s">
        <v>195</v>
      </c>
      <c r="D1094" s="21" t="s">
        <v>27</v>
      </c>
      <c r="E1094" s="21" t="s">
        <v>1814</v>
      </c>
      <c r="F1094" s="22" t="s">
        <v>1551</v>
      </c>
      <c r="G1094" s="22" t="s">
        <v>1559</v>
      </c>
      <c r="H1094" s="22" t="s">
        <v>1560</v>
      </c>
      <c r="I1094" s="23" t="s">
        <v>25</v>
      </c>
      <c r="J1094" s="24" t="s">
        <v>26</v>
      </c>
      <c r="K1094" s="22" t="s">
        <v>1815</v>
      </c>
      <c r="L1094" s="25">
        <v>9914415</v>
      </c>
      <c r="M1094" s="25">
        <v>9904499</v>
      </c>
      <c r="N1094" s="26" t="s">
        <v>1816</v>
      </c>
      <c r="O1094" s="12" t="s">
        <v>4610</v>
      </c>
      <c r="P1094" s="17" t="s">
        <v>21</v>
      </c>
      <c r="Q1094" s="12" t="s">
        <v>425</v>
      </c>
      <c r="R1094" s="11" t="s">
        <v>4613</v>
      </c>
    </row>
    <row r="1095" spans="1:18" ht="68.25" customHeight="1" x14ac:dyDescent="0.35">
      <c r="A1095" s="14">
        <f t="shared" si="17"/>
        <v>1092</v>
      </c>
      <c r="B1095" s="20" t="s">
        <v>1817</v>
      </c>
      <c r="C1095" s="24" t="s">
        <v>195</v>
      </c>
      <c r="D1095" s="21" t="s">
        <v>27</v>
      </c>
      <c r="E1095" s="21" t="s">
        <v>1818</v>
      </c>
      <c r="F1095" s="22" t="s">
        <v>1551</v>
      </c>
      <c r="G1095" s="22" t="s">
        <v>1561</v>
      </c>
      <c r="H1095" s="22" t="s">
        <v>1819</v>
      </c>
      <c r="I1095" s="23" t="s">
        <v>25</v>
      </c>
      <c r="J1095" s="24" t="s">
        <v>26</v>
      </c>
      <c r="K1095" s="22" t="s">
        <v>1820</v>
      </c>
      <c r="L1095" s="25">
        <v>2495672</v>
      </c>
      <c r="M1095" s="25">
        <v>2493176</v>
      </c>
      <c r="N1095" s="26" t="s">
        <v>1821</v>
      </c>
      <c r="O1095" s="12" t="s">
        <v>21</v>
      </c>
      <c r="P1095" s="12" t="s">
        <v>63</v>
      </c>
      <c r="Q1095" s="12" t="s">
        <v>425</v>
      </c>
      <c r="R1095" s="11" t="s">
        <v>4612</v>
      </c>
    </row>
    <row r="1096" spans="1:18" ht="68.25" customHeight="1" x14ac:dyDescent="0.35">
      <c r="A1096" s="14">
        <f t="shared" si="17"/>
        <v>1093</v>
      </c>
      <c r="B1096" s="20" t="s">
        <v>1822</v>
      </c>
      <c r="C1096" s="24" t="s">
        <v>195</v>
      </c>
      <c r="D1096" s="21" t="s">
        <v>27</v>
      </c>
      <c r="E1096" s="21" t="s">
        <v>1823</v>
      </c>
      <c r="F1096" s="22" t="s">
        <v>1551</v>
      </c>
      <c r="G1096" s="22" t="s">
        <v>1564</v>
      </c>
      <c r="H1096" s="22" t="s">
        <v>1824</v>
      </c>
      <c r="I1096" s="23" t="s">
        <v>25</v>
      </c>
      <c r="J1096" s="24" t="s">
        <v>23</v>
      </c>
      <c r="K1096" s="22" t="s">
        <v>1825</v>
      </c>
      <c r="L1096" s="25">
        <v>45000</v>
      </c>
      <c r="M1096" s="25">
        <v>44550</v>
      </c>
      <c r="N1096" s="26" t="s">
        <v>57</v>
      </c>
      <c r="O1096" s="12" t="s">
        <v>21</v>
      </c>
      <c r="P1096" s="12" t="s">
        <v>63</v>
      </c>
      <c r="Q1096" s="12" t="s">
        <v>425</v>
      </c>
      <c r="R1096" s="11" t="s">
        <v>4612</v>
      </c>
    </row>
    <row r="1097" spans="1:18" ht="68.25" customHeight="1" x14ac:dyDescent="0.35">
      <c r="A1097" s="14">
        <f t="shared" si="17"/>
        <v>1094</v>
      </c>
      <c r="B1097" s="20" t="s">
        <v>1826</v>
      </c>
      <c r="C1097" s="24" t="s">
        <v>195</v>
      </c>
      <c r="D1097" s="21" t="s">
        <v>27</v>
      </c>
      <c r="E1097" s="21" t="s">
        <v>1755</v>
      </c>
      <c r="F1097" s="22" t="s">
        <v>1551</v>
      </c>
      <c r="G1097" s="22" t="s">
        <v>1568</v>
      </c>
      <c r="H1097" s="22" t="s">
        <v>1756</v>
      </c>
      <c r="I1097" s="23" t="s">
        <v>39</v>
      </c>
      <c r="J1097" s="24" t="s">
        <v>23</v>
      </c>
      <c r="K1097" s="22" t="s">
        <v>1827</v>
      </c>
      <c r="L1097" s="25">
        <v>94644</v>
      </c>
      <c r="M1097" s="25">
        <v>94549</v>
      </c>
      <c r="N1097" s="26" t="s">
        <v>57</v>
      </c>
      <c r="O1097" s="12" t="s">
        <v>21</v>
      </c>
      <c r="P1097" s="12" t="s">
        <v>63</v>
      </c>
      <c r="Q1097" s="12" t="s">
        <v>425</v>
      </c>
      <c r="R1097" s="11" t="s">
        <v>4612</v>
      </c>
    </row>
    <row r="1098" spans="1:18" ht="68.25" customHeight="1" x14ac:dyDescent="0.35">
      <c r="A1098" s="14">
        <f t="shared" si="17"/>
        <v>1095</v>
      </c>
      <c r="B1098" s="20" t="s">
        <v>1828</v>
      </c>
      <c r="C1098" s="24" t="s">
        <v>195</v>
      </c>
      <c r="D1098" s="21" t="s">
        <v>27</v>
      </c>
      <c r="E1098" s="21" t="s">
        <v>1755</v>
      </c>
      <c r="F1098" s="22" t="s">
        <v>1551</v>
      </c>
      <c r="G1098" s="22" t="s">
        <v>1568</v>
      </c>
      <c r="H1098" s="22" t="s">
        <v>1756</v>
      </c>
      <c r="I1098" s="23" t="s">
        <v>22</v>
      </c>
      <c r="J1098" s="24" t="s">
        <v>23</v>
      </c>
      <c r="K1098" s="22" t="s">
        <v>1829</v>
      </c>
      <c r="L1098" s="25">
        <v>110583</v>
      </c>
      <c r="M1098" s="25">
        <v>110471</v>
      </c>
      <c r="N1098" s="26" t="s">
        <v>57</v>
      </c>
      <c r="O1098" s="12" t="s">
        <v>21</v>
      </c>
      <c r="P1098" s="12" t="s">
        <v>63</v>
      </c>
      <c r="Q1098" s="12" t="s">
        <v>425</v>
      </c>
      <c r="R1098" s="11" t="s">
        <v>4612</v>
      </c>
    </row>
    <row r="1099" spans="1:18" ht="68.25" customHeight="1" x14ac:dyDescent="0.35">
      <c r="A1099" s="14">
        <f t="shared" si="17"/>
        <v>1096</v>
      </c>
      <c r="B1099" s="20" t="s">
        <v>1830</v>
      </c>
      <c r="C1099" s="24" t="s">
        <v>195</v>
      </c>
      <c r="D1099" s="21" t="s">
        <v>27</v>
      </c>
      <c r="E1099" s="21" t="s">
        <v>1831</v>
      </c>
      <c r="F1099" s="22" t="s">
        <v>1551</v>
      </c>
      <c r="G1099" s="22" t="s">
        <v>1569</v>
      </c>
      <c r="H1099" s="22" t="s">
        <v>1832</v>
      </c>
      <c r="I1099" s="23" t="s">
        <v>25</v>
      </c>
      <c r="J1099" s="24" t="s">
        <v>23</v>
      </c>
      <c r="K1099" s="22" t="s">
        <v>1833</v>
      </c>
      <c r="L1099" s="25">
        <v>41790</v>
      </c>
      <c r="M1099" s="25">
        <v>37611</v>
      </c>
      <c r="N1099" s="26" t="s">
        <v>57</v>
      </c>
      <c r="O1099" s="12" t="s">
        <v>4610</v>
      </c>
      <c r="P1099" s="17" t="s">
        <v>21</v>
      </c>
      <c r="Q1099" s="12" t="s">
        <v>425</v>
      </c>
      <c r="R1099" s="11" t="s">
        <v>4613</v>
      </c>
    </row>
    <row r="1100" spans="1:18" ht="68.25" customHeight="1" x14ac:dyDescent="0.35">
      <c r="A1100" s="14">
        <f t="shared" si="17"/>
        <v>1097</v>
      </c>
      <c r="B1100" s="20" t="s">
        <v>1834</v>
      </c>
      <c r="C1100" s="24" t="s">
        <v>195</v>
      </c>
      <c r="D1100" s="21" t="s">
        <v>17</v>
      </c>
      <c r="E1100" s="21" t="s">
        <v>1732</v>
      </c>
      <c r="F1100" s="22" t="s">
        <v>1551</v>
      </c>
      <c r="G1100" s="22" t="s">
        <v>1555</v>
      </c>
      <c r="H1100" s="22" t="s">
        <v>21</v>
      </c>
      <c r="I1100" s="23" t="s">
        <v>25</v>
      </c>
      <c r="J1100" s="24" t="s">
        <v>26</v>
      </c>
      <c r="K1100" s="22" t="s">
        <v>1835</v>
      </c>
      <c r="L1100" s="25">
        <v>3452390</v>
      </c>
      <c r="M1100" s="25">
        <v>2923336.45</v>
      </c>
      <c r="N1100" s="26" t="s">
        <v>1836</v>
      </c>
      <c r="O1100" s="12" t="s">
        <v>21</v>
      </c>
      <c r="P1100" s="12" t="s">
        <v>63</v>
      </c>
      <c r="Q1100" s="12" t="s">
        <v>425</v>
      </c>
      <c r="R1100" s="11" t="s">
        <v>4612</v>
      </c>
    </row>
    <row r="1101" spans="1:18" ht="68.25" customHeight="1" x14ac:dyDescent="0.35">
      <c r="A1101" s="14">
        <f t="shared" si="17"/>
        <v>1098</v>
      </c>
      <c r="B1101" s="20" t="s">
        <v>1837</v>
      </c>
      <c r="C1101" s="24" t="s">
        <v>195</v>
      </c>
      <c r="D1101" s="21" t="s">
        <v>27</v>
      </c>
      <c r="E1101" s="21" t="s">
        <v>1570</v>
      </c>
      <c r="F1101" s="22" t="s">
        <v>1551</v>
      </c>
      <c r="G1101" s="22" t="s">
        <v>1565</v>
      </c>
      <c r="H1101" s="22" t="s">
        <v>1571</v>
      </c>
      <c r="I1101" s="23" t="s">
        <v>25</v>
      </c>
      <c r="J1101" s="24" t="s">
        <v>26</v>
      </c>
      <c r="K1101" s="22" t="s">
        <v>1838</v>
      </c>
      <c r="L1101" s="25">
        <v>9317074</v>
      </c>
      <c r="M1101" s="25">
        <v>7919512</v>
      </c>
      <c r="N1101" s="26" t="s">
        <v>1839</v>
      </c>
      <c r="O1101" s="12" t="s">
        <v>4610</v>
      </c>
      <c r="P1101" s="17" t="s">
        <v>21</v>
      </c>
      <c r="Q1101" s="12" t="s">
        <v>425</v>
      </c>
      <c r="R1101" s="11" t="s">
        <v>4613</v>
      </c>
    </row>
    <row r="1102" spans="1:18" ht="68.25" customHeight="1" x14ac:dyDescent="0.35">
      <c r="A1102" s="14">
        <f t="shared" si="17"/>
        <v>1099</v>
      </c>
      <c r="B1102" s="20" t="s">
        <v>1840</v>
      </c>
      <c r="C1102" s="24" t="s">
        <v>195</v>
      </c>
      <c r="D1102" s="21" t="s">
        <v>27</v>
      </c>
      <c r="E1102" s="21" t="s">
        <v>1653</v>
      </c>
      <c r="F1102" s="22" t="s">
        <v>1551</v>
      </c>
      <c r="G1102" s="22" t="s">
        <v>1551</v>
      </c>
      <c r="H1102" s="22" t="s">
        <v>287</v>
      </c>
      <c r="I1102" s="23" t="s">
        <v>25</v>
      </c>
      <c r="J1102" s="24" t="s">
        <v>26</v>
      </c>
      <c r="K1102" s="22" t="s">
        <v>1841</v>
      </c>
      <c r="L1102" s="25">
        <v>8583483</v>
      </c>
      <c r="M1102" s="25">
        <v>7697649</v>
      </c>
      <c r="N1102" s="26" t="s">
        <v>1842</v>
      </c>
      <c r="O1102" s="12" t="s">
        <v>63</v>
      </c>
      <c r="P1102" s="17" t="s">
        <v>21</v>
      </c>
      <c r="Q1102" s="12" t="s">
        <v>425</v>
      </c>
      <c r="R1102" s="11" t="s">
        <v>4613</v>
      </c>
    </row>
    <row r="1103" spans="1:18" ht="68.25" customHeight="1" x14ac:dyDescent="0.35">
      <c r="A1103" s="14">
        <f t="shared" si="17"/>
        <v>1100</v>
      </c>
      <c r="B1103" s="20" t="s">
        <v>1843</v>
      </c>
      <c r="C1103" s="24" t="s">
        <v>195</v>
      </c>
      <c r="D1103" s="21" t="s">
        <v>27</v>
      </c>
      <c r="E1103" s="21" t="s">
        <v>1844</v>
      </c>
      <c r="F1103" s="22" t="s">
        <v>1551</v>
      </c>
      <c r="G1103" s="22" t="s">
        <v>1578</v>
      </c>
      <c r="H1103" s="22" t="s">
        <v>1845</v>
      </c>
      <c r="I1103" s="23" t="s">
        <v>25</v>
      </c>
      <c r="J1103" s="24" t="s">
        <v>26</v>
      </c>
      <c r="K1103" s="22" t="s">
        <v>1846</v>
      </c>
      <c r="L1103" s="25">
        <v>3991400</v>
      </c>
      <c r="M1103" s="25">
        <v>3987408</v>
      </c>
      <c r="N1103" s="26" t="s">
        <v>1847</v>
      </c>
      <c r="O1103" s="12" t="s">
        <v>63</v>
      </c>
      <c r="P1103" s="17" t="s">
        <v>21</v>
      </c>
      <c r="Q1103" s="12" t="s">
        <v>425</v>
      </c>
      <c r="R1103" s="11" t="s">
        <v>4613</v>
      </c>
    </row>
    <row r="1104" spans="1:18" ht="68.25" customHeight="1" x14ac:dyDescent="0.35">
      <c r="A1104" s="14">
        <f t="shared" si="17"/>
        <v>1101</v>
      </c>
      <c r="B1104" s="20" t="s">
        <v>1848</v>
      </c>
      <c r="C1104" s="24" t="s">
        <v>195</v>
      </c>
      <c r="D1104" s="21" t="s">
        <v>27</v>
      </c>
      <c r="E1104" s="21" t="s">
        <v>1675</v>
      </c>
      <c r="F1104" s="22" t="s">
        <v>1551</v>
      </c>
      <c r="G1104" s="22" t="s">
        <v>1559</v>
      </c>
      <c r="H1104" s="22" t="s">
        <v>1676</v>
      </c>
      <c r="I1104" s="23" t="s">
        <v>25</v>
      </c>
      <c r="J1104" s="24" t="s">
        <v>26</v>
      </c>
      <c r="K1104" s="22" t="s">
        <v>1849</v>
      </c>
      <c r="L1104" s="25">
        <v>2830643</v>
      </c>
      <c r="M1104" s="25">
        <v>2827812</v>
      </c>
      <c r="N1104" s="26" t="s">
        <v>1850</v>
      </c>
      <c r="O1104" s="12" t="s">
        <v>63</v>
      </c>
      <c r="P1104" s="17" t="s">
        <v>21</v>
      </c>
      <c r="Q1104" s="12" t="s">
        <v>425</v>
      </c>
      <c r="R1104" s="11" t="s">
        <v>4613</v>
      </c>
    </row>
    <row r="1105" spans="1:18" ht="68.25" customHeight="1" x14ac:dyDescent="0.35">
      <c r="A1105" s="14">
        <f t="shared" si="17"/>
        <v>1102</v>
      </c>
      <c r="B1105" s="20" t="s">
        <v>1851</v>
      </c>
      <c r="C1105" s="24" t="s">
        <v>195</v>
      </c>
      <c r="D1105" s="21" t="s">
        <v>27</v>
      </c>
      <c r="E1105" s="21" t="s">
        <v>1570</v>
      </c>
      <c r="F1105" s="22" t="s">
        <v>1551</v>
      </c>
      <c r="G1105" s="22" t="s">
        <v>1565</v>
      </c>
      <c r="H1105" s="22" t="s">
        <v>1571</v>
      </c>
      <c r="I1105" s="23" t="s">
        <v>83</v>
      </c>
      <c r="J1105" s="24" t="s">
        <v>23</v>
      </c>
      <c r="K1105" s="22" t="s">
        <v>1852</v>
      </c>
      <c r="L1105" s="25">
        <v>115000</v>
      </c>
      <c r="M1105" s="25">
        <v>96000</v>
      </c>
      <c r="N1105" s="26" t="s">
        <v>57</v>
      </c>
      <c r="O1105" s="12" t="s">
        <v>4610</v>
      </c>
      <c r="P1105" s="17" t="s">
        <v>21</v>
      </c>
      <c r="Q1105" s="12" t="s">
        <v>425</v>
      </c>
      <c r="R1105" s="11" t="s">
        <v>4613</v>
      </c>
    </row>
    <row r="1106" spans="1:18" ht="68.25" customHeight="1" x14ac:dyDescent="0.35">
      <c r="A1106" s="14">
        <f t="shared" si="17"/>
        <v>1103</v>
      </c>
      <c r="B1106" s="20" t="s">
        <v>1853</v>
      </c>
      <c r="C1106" s="24" t="s">
        <v>195</v>
      </c>
      <c r="D1106" s="21" t="s">
        <v>27</v>
      </c>
      <c r="E1106" s="21" t="s">
        <v>1662</v>
      </c>
      <c r="F1106" s="22" t="s">
        <v>1551</v>
      </c>
      <c r="G1106" s="22" t="s">
        <v>1578</v>
      </c>
      <c r="H1106" s="22" t="s">
        <v>1663</v>
      </c>
      <c r="I1106" s="23" t="s">
        <v>34</v>
      </c>
      <c r="J1106" s="24" t="s">
        <v>23</v>
      </c>
      <c r="K1106" s="22" t="s">
        <v>1854</v>
      </c>
      <c r="L1106" s="25">
        <v>132300</v>
      </c>
      <c r="M1106" s="25">
        <v>130977</v>
      </c>
      <c r="N1106" s="26" t="s">
        <v>57</v>
      </c>
      <c r="O1106" s="12" t="s">
        <v>697</v>
      </c>
      <c r="P1106" s="12" t="s">
        <v>697</v>
      </c>
      <c r="Q1106" s="12" t="s">
        <v>697</v>
      </c>
      <c r="R1106" s="11" t="s">
        <v>4613</v>
      </c>
    </row>
    <row r="1107" spans="1:18" ht="68.25" customHeight="1" x14ac:dyDescent="0.35">
      <c r="A1107" s="14">
        <f t="shared" si="17"/>
        <v>1104</v>
      </c>
      <c r="B1107" s="20" t="s">
        <v>1855</v>
      </c>
      <c r="C1107" s="24" t="s">
        <v>195</v>
      </c>
      <c r="D1107" s="21" t="s">
        <v>27</v>
      </c>
      <c r="E1107" s="21" t="s">
        <v>1722</v>
      </c>
      <c r="F1107" s="22" t="s">
        <v>1551</v>
      </c>
      <c r="G1107" s="22" t="s">
        <v>1568</v>
      </c>
      <c r="H1107" s="22" t="s">
        <v>1723</v>
      </c>
      <c r="I1107" s="23" t="s">
        <v>39</v>
      </c>
      <c r="J1107" s="24" t="s">
        <v>26</v>
      </c>
      <c r="K1107" s="22" t="s">
        <v>1856</v>
      </c>
      <c r="L1107" s="25">
        <v>3327045</v>
      </c>
      <c r="M1107" s="25">
        <v>3323717</v>
      </c>
      <c r="N1107" s="26" t="s">
        <v>1857</v>
      </c>
      <c r="O1107" s="12" t="s">
        <v>21</v>
      </c>
      <c r="P1107" s="12" t="s">
        <v>63</v>
      </c>
      <c r="Q1107" s="12" t="s">
        <v>425</v>
      </c>
      <c r="R1107" s="11" t="s">
        <v>4612</v>
      </c>
    </row>
    <row r="1108" spans="1:18" ht="68.25" customHeight="1" x14ac:dyDescent="0.35">
      <c r="A1108" s="14">
        <f t="shared" si="17"/>
        <v>1105</v>
      </c>
      <c r="B1108" s="20" t="s">
        <v>1858</v>
      </c>
      <c r="C1108" s="24" t="s">
        <v>195</v>
      </c>
      <c r="D1108" s="21" t="s">
        <v>17</v>
      </c>
      <c r="E1108" s="21" t="s">
        <v>1859</v>
      </c>
      <c r="F1108" s="22" t="s">
        <v>1551</v>
      </c>
      <c r="G1108" s="22" t="s">
        <v>1564</v>
      </c>
      <c r="H1108" s="22" t="s">
        <v>21</v>
      </c>
      <c r="I1108" s="23" t="s">
        <v>364</v>
      </c>
      <c r="J1108" s="24" t="s">
        <v>26</v>
      </c>
      <c r="K1108" s="22" t="s">
        <v>1860</v>
      </c>
      <c r="L1108" s="25">
        <v>2473849</v>
      </c>
      <c r="M1108" s="25">
        <v>2471375</v>
      </c>
      <c r="N1108" s="26" t="s">
        <v>1861</v>
      </c>
      <c r="O1108" s="12" t="s">
        <v>63</v>
      </c>
      <c r="P1108" s="17" t="s">
        <v>21</v>
      </c>
      <c r="Q1108" s="12" t="s">
        <v>425</v>
      </c>
      <c r="R1108" s="11" t="s">
        <v>4613</v>
      </c>
    </row>
    <row r="1109" spans="1:18" ht="68.25" customHeight="1" x14ac:dyDescent="0.35">
      <c r="A1109" s="14">
        <f t="shared" si="17"/>
        <v>1106</v>
      </c>
      <c r="B1109" s="20" t="s">
        <v>1862</v>
      </c>
      <c r="C1109" s="24" t="s">
        <v>195</v>
      </c>
      <c r="D1109" s="21" t="s">
        <v>388</v>
      </c>
      <c r="E1109" s="21" t="s">
        <v>1863</v>
      </c>
      <c r="F1109" s="22" t="s">
        <v>1551</v>
      </c>
      <c r="G1109" s="22" t="s">
        <v>1551</v>
      </c>
      <c r="H1109" s="22" t="s">
        <v>287</v>
      </c>
      <c r="I1109" s="23" t="s">
        <v>450</v>
      </c>
      <c r="J1109" s="24" t="s">
        <v>23</v>
      </c>
      <c r="K1109" s="22" t="s">
        <v>1864</v>
      </c>
      <c r="L1109" s="25">
        <v>162506</v>
      </c>
      <c r="M1109" s="25">
        <v>160880</v>
      </c>
      <c r="N1109" s="26" t="s">
        <v>57</v>
      </c>
      <c r="O1109" s="12" t="s">
        <v>63</v>
      </c>
      <c r="P1109" s="17" t="s">
        <v>21</v>
      </c>
      <c r="Q1109" s="12" t="s">
        <v>425</v>
      </c>
      <c r="R1109" s="11" t="s">
        <v>4613</v>
      </c>
    </row>
    <row r="1110" spans="1:18" ht="68.25" customHeight="1" x14ac:dyDescent="0.35">
      <c r="A1110" s="14">
        <f t="shared" si="17"/>
        <v>1107</v>
      </c>
      <c r="B1110" s="20" t="s">
        <v>1865</v>
      </c>
      <c r="C1110" s="24" t="s">
        <v>195</v>
      </c>
      <c r="D1110" s="21" t="s">
        <v>27</v>
      </c>
      <c r="E1110" s="21" t="s">
        <v>1648</v>
      </c>
      <c r="F1110" s="22" t="s">
        <v>1551</v>
      </c>
      <c r="G1110" s="22" t="s">
        <v>1551</v>
      </c>
      <c r="H1110" s="22" t="s">
        <v>1649</v>
      </c>
      <c r="I1110" s="23" t="s">
        <v>364</v>
      </c>
      <c r="J1110" s="24" t="s">
        <v>23</v>
      </c>
      <c r="K1110" s="22" t="s">
        <v>1866</v>
      </c>
      <c r="L1110" s="25">
        <v>49154</v>
      </c>
      <c r="M1110" s="25">
        <v>49104</v>
      </c>
      <c r="N1110" s="26" t="s">
        <v>57</v>
      </c>
      <c r="O1110" s="12" t="s">
        <v>63</v>
      </c>
      <c r="P1110" s="17" t="s">
        <v>21</v>
      </c>
      <c r="Q1110" s="12" t="s">
        <v>425</v>
      </c>
      <c r="R1110" s="11" t="s">
        <v>4613</v>
      </c>
    </row>
    <row r="1111" spans="1:18" ht="68.25" customHeight="1" x14ac:dyDescent="0.35">
      <c r="A1111" s="14">
        <f t="shared" si="17"/>
        <v>1108</v>
      </c>
      <c r="B1111" s="20" t="s">
        <v>2033</v>
      </c>
      <c r="C1111" s="24" t="s">
        <v>195</v>
      </c>
      <c r="D1111" s="21" t="s">
        <v>27</v>
      </c>
      <c r="E1111" s="21" t="s">
        <v>2008</v>
      </c>
      <c r="F1111" s="22" t="s">
        <v>1868</v>
      </c>
      <c r="G1111" s="22" t="s">
        <v>1929</v>
      </c>
      <c r="H1111" s="22" t="s">
        <v>2009</v>
      </c>
      <c r="I1111" s="23" t="s">
        <v>46</v>
      </c>
      <c r="J1111" s="24" t="s">
        <v>26</v>
      </c>
      <c r="K1111" s="22" t="s">
        <v>2034</v>
      </c>
      <c r="L1111" s="25">
        <v>5406134</v>
      </c>
      <c r="M1111" s="25">
        <v>5135827</v>
      </c>
      <c r="N1111" s="26" t="s">
        <v>2035</v>
      </c>
      <c r="O1111" s="12" t="s">
        <v>21</v>
      </c>
      <c r="P1111" s="12" t="s">
        <v>63</v>
      </c>
      <c r="Q1111" s="12" t="s">
        <v>425</v>
      </c>
      <c r="R1111" s="11" t="s">
        <v>4612</v>
      </c>
    </row>
    <row r="1112" spans="1:18" ht="68.25" customHeight="1" x14ac:dyDescent="0.35">
      <c r="A1112" s="14">
        <f t="shared" si="17"/>
        <v>1109</v>
      </c>
      <c r="B1112" s="20" t="s">
        <v>2036</v>
      </c>
      <c r="C1112" s="24" t="s">
        <v>195</v>
      </c>
      <c r="D1112" s="21" t="s">
        <v>27</v>
      </c>
      <c r="E1112" s="21" t="s">
        <v>2008</v>
      </c>
      <c r="F1112" s="22" t="s">
        <v>1868</v>
      </c>
      <c r="G1112" s="22" t="s">
        <v>1929</v>
      </c>
      <c r="H1112" s="22" t="s">
        <v>2009</v>
      </c>
      <c r="I1112" s="23" t="s">
        <v>22</v>
      </c>
      <c r="J1112" s="24" t="s">
        <v>26</v>
      </c>
      <c r="K1112" s="22" t="s">
        <v>2037</v>
      </c>
      <c r="L1112" s="25">
        <v>4037685</v>
      </c>
      <c r="M1112" s="25">
        <v>3835800</v>
      </c>
      <c r="N1112" s="26" t="s">
        <v>2038</v>
      </c>
      <c r="O1112" s="12" t="s">
        <v>21</v>
      </c>
      <c r="P1112" s="12" t="s">
        <v>63</v>
      </c>
      <c r="Q1112" s="12" t="s">
        <v>425</v>
      </c>
      <c r="R1112" s="11" t="s">
        <v>4612</v>
      </c>
    </row>
    <row r="1113" spans="1:18" ht="68.25" customHeight="1" x14ac:dyDescent="0.35">
      <c r="A1113" s="14">
        <f t="shared" si="17"/>
        <v>1110</v>
      </c>
      <c r="B1113" s="20" t="s">
        <v>2039</v>
      </c>
      <c r="C1113" s="24" t="s">
        <v>195</v>
      </c>
      <c r="D1113" s="21" t="s">
        <v>27</v>
      </c>
      <c r="E1113" s="21" t="s">
        <v>2040</v>
      </c>
      <c r="F1113" s="22" t="s">
        <v>1868</v>
      </c>
      <c r="G1113" s="22" t="s">
        <v>1873</v>
      </c>
      <c r="H1113" s="22" t="s">
        <v>2041</v>
      </c>
      <c r="I1113" s="23" t="s">
        <v>39</v>
      </c>
      <c r="J1113" s="24" t="s">
        <v>23</v>
      </c>
      <c r="K1113" s="22" t="s">
        <v>2042</v>
      </c>
      <c r="L1113" s="25">
        <v>45000</v>
      </c>
      <c r="M1113" s="25">
        <v>33750</v>
      </c>
      <c r="N1113" s="26" t="s">
        <v>57</v>
      </c>
      <c r="O1113" s="12" t="s">
        <v>21</v>
      </c>
      <c r="P1113" s="12" t="s">
        <v>2043</v>
      </c>
      <c r="Q1113" s="17" t="s">
        <v>425</v>
      </c>
      <c r="R1113" s="11" t="s">
        <v>4612</v>
      </c>
    </row>
    <row r="1114" spans="1:18" ht="68.25" customHeight="1" x14ac:dyDescent="0.35">
      <c r="A1114" s="14">
        <f t="shared" si="17"/>
        <v>1111</v>
      </c>
      <c r="B1114" s="20" t="s">
        <v>2044</v>
      </c>
      <c r="C1114" s="24" t="s">
        <v>195</v>
      </c>
      <c r="D1114" s="21" t="s">
        <v>17</v>
      </c>
      <c r="E1114" s="21" t="s">
        <v>1928</v>
      </c>
      <c r="F1114" s="22" t="s">
        <v>1868</v>
      </c>
      <c r="G1114" s="22" t="s">
        <v>1929</v>
      </c>
      <c r="H1114" s="22" t="s">
        <v>57</v>
      </c>
      <c r="I1114" s="23" t="s">
        <v>25</v>
      </c>
      <c r="J1114" s="24" t="s">
        <v>26</v>
      </c>
      <c r="K1114" s="22" t="s">
        <v>2045</v>
      </c>
      <c r="L1114" s="25">
        <v>2293056</v>
      </c>
      <c r="M1114" s="25">
        <v>2178403</v>
      </c>
      <c r="N1114" s="26" t="s">
        <v>2046</v>
      </c>
      <c r="O1114" s="12" t="s">
        <v>21</v>
      </c>
      <c r="P1114" s="12" t="s">
        <v>63</v>
      </c>
      <c r="Q1114" s="12" t="s">
        <v>425</v>
      </c>
      <c r="R1114" s="11" t="s">
        <v>4612</v>
      </c>
    </row>
    <row r="1115" spans="1:18" ht="68.25" customHeight="1" x14ac:dyDescent="0.35">
      <c r="A1115" s="14">
        <f t="shared" si="17"/>
        <v>1112</v>
      </c>
      <c r="B1115" s="20" t="s">
        <v>2047</v>
      </c>
      <c r="C1115" s="24" t="s">
        <v>195</v>
      </c>
      <c r="D1115" s="21" t="s">
        <v>27</v>
      </c>
      <c r="E1115" s="21" t="s">
        <v>497</v>
      </c>
      <c r="F1115" s="22" t="s">
        <v>1868</v>
      </c>
      <c r="G1115" s="22" t="s">
        <v>1868</v>
      </c>
      <c r="H1115" s="22" t="s">
        <v>498</v>
      </c>
      <c r="I1115" s="23" t="s">
        <v>76</v>
      </c>
      <c r="J1115" s="24" t="s">
        <v>26</v>
      </c>
      <c r="K1115" s="22" t="s">
        <v>2048</v>
      </c>
      <c r="L1115" s="25">
        <v>4379858</v>
      </c>
      <c r="M1115" s="25">
        <v>3503886</v>
      </c>
      <c r="N1115" s="26" t="s">
        <v>2049</v>
      </c>
      <c r="O1115" s="12" t="s">
        <v>4610</v>
      </c>
      <c r="P1115" s="17" t="s">
        <v>21</v>
      </c>
      <c r="Q1115" s="12" t="s">
        <v>425</v>
      </c>
      <c r="R1115" s="11" t="s">
        <v>4613</v>
      </c>
    </row>
    <row r="1116" spans="1:18" ht="68.25" customHeight="1" x14ac:dyDescent="0.35">
      <c r="A1116" s="14">
        <f t="shared" si="17"/>
        <v>1113</v>
      </c>
      <c r="B1116" s="20" t="s">
        <v>2050</v>
      </c>
      <c r="C1116" s="24" t="s">
        <v>195</v>
      </c>
      <c r="D1116" s="21" t="s">
        <v>27</v>
      </c>
      <c r="E1116" s="21" t="s">
        <v>2051</v>
      </c>
      <c r="F1116" s="22" t="s">
        <v>1868</v>
      </c>
      <c r="G1116" s="22" t="s">
        <v>1881</v>
      </c>
      <c r="H1116" s="22" t="s">
        <v>2052</v>
      </c>
      <c r="I1116" s="23" t="s">
        <v>25</v>
      </c>
      <c r="J1116" s="24" t="s">
        <v>26</v>
      </c>
      <c r="K1116" s="22" t="s">
        <v>2053</v>
      </c>
      <c r="L1116" s="25">
        <v>3496268</v>
      </c>
      <c r="M1116" s="25">
        <v>3216567</v>
      </c>
      <c r="N1116" s="26" t="s">
        <v>2054</v>
      </c>
      <c r="O1116" s="12" t="s">
        <v>21</v>
      </c>
      <c r="P1116" s="17" t="s">
        <v>63</v>
      </c>
      <c r="Q1116" s="12" t="s">
        <v>425</v>
      </c>
      <c r="R1116" s="11" t="s">
        <v>4612</v>
      </c>
    </row>
    <row r="1117" spans="1:18" ht="68.25" customHeight="1" x14ac:dyDescent="0.35">
      <c r="A1117" s="14">
        <f t="shared" si="17"/>
        <v>1114</v>
      </c>
      <c r="B1117" s="20" t="s">
        <v>2055</v>
      </c>
      <c r="C1117" s="24" t="s">
        <v>195</v>
      </c>
      <c r="D1117" s="21" t="s">
        <v>27</v>
      </c>
      <c r="E1117" s="21" t="s">
        <v>497</v>
      </c>
      <c r="F1117" s="22" t="s">
        <v>1868</v>
      </c>
      <c r="G1117" s="22" t="s">
        <v>1868</v>
      </c>
      <c r="H1117" s="22" t="s">
        <v>498</v>
      </c>
      <c r="I1117" s="23" t="s">
        <v>25</v>
      </c>
      <c r="J1117" s="24" t="s">
        <v>26</v>
      </c>
      <c r="K1117" s="22" t="s">
        <v>2056</v>
      </c>
      <c r="L1117" s="25">
        <v>9073893</v>
      </c>
      <c r="M1117" s="25">
        <v>7259114</v>
      </c>
      <c r="N1117" s="26" t="s">
        <v>2057</v>
      </c>
      <c r="O1117" s="12" t="s">
        <v>4610</v>
      </c>
      <c r="P1117" s="17" t="s">
        <v>21</v>
      </c>
      <c r="Q1117" s="12" t="s">
        <v>425</v>
      </c>
      <c r="R1117" s="11" t="s">
        <v>4613</v>
      </c>
    </row>
    <row r="1118" spans="1:18" ht="68.25" customHeight="1" x14ac:dyDescent="0.35">
      <c r="A1118" s="14">
        <f t="shared" si="17"/>
        <v>1115</v>
      </c>
      <c r="B1118" s="20" t="s">
        <v>2058</v>
      </c>
      <c r="C1118" s="24" t="s">
        <v>195</v>
      </c>
      <c r="D1118" s="21" t="s">
        <v>27</v>
      </c>
      <c r="E1118" s="21" t="s">
        <v>2059</v>
      </c>
      <c r="F1118" s="22" t="s">
        <v>1868</v>
      </c>
      <c r="G1118" s="22" t="s">
        <v>1883</v>
      </c>
      <c r="H1118" s="22" t="s">
        <v>2060</v>
      </c>
      <c r="I1118" s="23" t="s">
        <v>25</v>
      </c>
      <c r="J1118" s="24" t="s">
        <v>26</v>
      </c>
      <c r="K1118" s="22" t="s">
        <v>2061</v>
      </c>
      <c r="L1118" s="25">
        <v>8683408</v>
      </c>
      <c r="M1118" s="25">
        <v>7815067</v>
      </c>
      <c r="N1118" s="26" t="s">
        <v>2062</v>
      </c>
      <c r="O1118" s="12" t="s">
        <v>21</v>
      </c>
      <c r="P1118" s="12" t="s">
        <v>63</v>
      </c>
      <c r="Q1118" s="12" t="s">
        <v>425</v>
      </c>
      <c r="R1118" s="11" t="s">
        <v>4612</v>
      </c>
    </row>
    <row r="1119" spans="1:18" ht="68.25" customHeight="1" x14ac:dyDescent="0.35">
      <c r="A1119" s="14">
        <f t="shared" si="17"/>
        <v>1116</v>
      </c>
      <c r="B1119" s="20" t="s">
        <v>2063</v>
      </c>
      <c r="C1119" s="24" t="s">
        <v>195</v>
      </c>
      <c r="D1119" s="21" t="s">
        <v>27</v>
      </c>
      <c r="E1119" s="21" t="s">
        <v>1955</v>
      </c>
      <c r="F1119" s="22" t="s">
        <v>1868</v>
      </c>
      <c r="G1119" s="22" t="s">
        <v>1956</v>
      </c>
      <c r="H1119" s="22" t="s">
        <v>1957</v>
      </c>
      <c r="I1119" s="23" t="s">
        <v>25</v>
      </c>
      <c r="J1119" s="24" t="s">
        <v>26</v>
      </c>
      <c r="K1119" s="22" t="s">
        <v>2064</v>
      </c>
      <c r="L1119" s="25">
        <v>1356542</v>
      </c>
      <c r="M1119" s="25">
        <v>1220888</v>
      </c>
      <c r="N1119" s="26" t="s">
        <v>2065</v>
      </c>
      <c r="O1119" s="12" t="s">
        <v>21</v>
      </c>
      <c r="P1119" s="12" t="s">
        <v>63</v>
      </c>
      <c r="Q1119" s="12" t="s">
        <v>425</v>
      </c>
      <c r="R1119" s="11" t="s">
        <v>4612</v>
      </c>
    </row>
    <row r="1120" spans="1:18" ht="68.25" customHeight="1" x14ac:dyDescent="0.35">
      <c r="A1120" s="14">
        <f t="shared" si="17"/>
        <v>1117</v>
      </c>
      <c r="B1120" s="20" t="s">
        <v>2066</v>
      </c>
      <c r="C1120" s="24" t="s">
        <v>195</v>
      </c>
      <c r="D1120" s="21" t="s">
        <v>27</v>
      </c>
      <c r="E1120" s="21" t="s">
        <v>2067</v>
      </c>
      <c r="F1120" s="22" t="s">
        <v>1868</v>
      </c>
      <c r="G1120" s="22" t="s">
        <v>1883</v>
      </c>
      <c r="H1120" s="22" t="s">
        <v>2068</v>
      </c>
      <c r="I1120" s="23" t="s">
        <v>25</v>
      </c>
      <c r="J1120" s="24" t="s">
        <v>26</v>
      </c>
      <c r="K1120" s="22" t="s">
        <v>2069</v>
      </c>
      <c r="L1120" s="25">
        <v>8280328</v>
      </c>
      <c r="M1120" s="25">
        <v>7452295</v>
      </c>
      <c r="N1120" s="26" t="s">
        <v>2070</v>
      </c>
      <c r="O1120" s="12" t="s">
        <v>21</v>
      </c>
      <c r="P1120" s="12" t="s">
        <v>63</v>
      </c>
      <c r="Q1120" s="12" t="s">
        <v>425</v>
      </c>
      <c r="R1120" s="11" t="s">
        <v>4612</v>
      </c>
    </row>
    <row r="1121" spans="1:18" ht="68.25" customHeight="1" x14ac:dyDescent="0.35">
      <c r="A1121" s="14">
        <f t="shared" si="17"/>
        <v>1118</v>
      </c>
      <c r="B1121" s="20" t="s">
        <v>2071</v>
      </c>
      <c r="C1121" s="24" t="s">
        <v>195</v>
      </c>
      <c r="D1121" s="21" t="s">
        <v>27</v>
      </c>
      <c r="E1121" s="21" t="s">
        <v>2013</v>
      </c>
      <c r="F1121" s="22" t="s">
        <v>1868</v>
      </c>
      <c r="G1121" s="22" t="s">
        <v>1878</v>
      </c>
      <c r="H1121" s="22" t="s">
        <v>2014</v>
      </c>
      <c r="I1121" s="23" t="s">
        <v>25</v>
      </c>
      <c r="J1121" s="24" t="s">
        <v>26</v>
      </c>
      <c r="K1121" s="22" t="s">
        <v>2072</v>
      </c>
      <c r="L1121" s="25">
        <v>1202664</v>
      </c>
      <c r="M1121" s="25">
        <v>1022264</v>
      </c>
      <c r="N1121" s="26" t="s">
        <v>2073</v>
      </c>
      <c r="O1121" s="12" t="s">
        <v>63</v>
      </c>
      <c r="P1121" s="12" t="s">
        <v>21</v>
      </c>
      <c r="Q1121" s="12" t="s">
        <v>425</v>
      </c>
      <c r="R1121" s="11" t="s">
        <v>4613</v>
      </c>
    </row>
    <row r="1122" spans="1:18" ht="68.25" customHeight="1" x14ac:dyDescent="0.35">
      <c r="A1122" s="14">
        <f t="shared" si="17"/>
        <v>1119</v>
      </c>
      <c r="B1122" s="20" t="s">
        <v>2074</v>
      </c>
      <c r="C1122" s="24" t="s">
        <v>195</v>
      </c>
      <c r="D1122" s="21" t="s">
        <v>27</v>
      </c>
      <c r="E1122" s="21" t="s">
        <v>2059</v>
      </c>
      <c r="F1122" s="22" t="s">
        <v>1868</v>
      </c>
      <c r="G1122" s="22" t="s">
        <v>1883</v>
      </c>
      <c r="H1122" s="22" t="s">
        <v>2060</v>
      </c>
      <c r="I1122" s="23" t="s">
        <v>46</v>
      </c>
      <c r="J1122" s="24" t="s">
        <v>26</v>
      </c>
      <c r="K1122" s="22" t="s">
        <v>2075</v>
      </c>
      <c r="L1122" s="25">
        <v>8770110</v>
      </c>
      <c r="M1122" s="25">
        <v>7893099</v>
      </c>
      <c r="N1122" s="26" t="s">
        <v>2076</v>
      </c>
      <c r="O1122" s="12" t="s">
        <v>21</v>
      </c>
      <c r="P1122" s="12" t="s">
        <v>63</v>
      </c>
      <c r="Q1122" s="12" t="s">
        <v>425</v>
      </c>
      <c r="R1122" s="11" t="s">
        <v>4612</v>
      </c>
    </row>
    <row r="1123" spans="1:18" ht="68.25" customHeight="1" x14ac:dyDescent="0.35">
      <c r="A1123" s="14">
        <f t="shared" si="17"/>
        <v>1120</v>
      </c>
      <c r="B1123" s="20" t="s">
        <v>2077</v>
      </c>
      <c r="C1123" s="24" t="s">
        <v>195</v>
      </c>
      <c r="D1123" s="21" t="s">
        <v>27</v>
      </c>
      <c r="E1123" s="21" t="s">
        <v>2078</v>
      </c>
      <c r="F1123" s="22" t="s">
        <v>1868</v>
      </c>
      <c r="G1123" s="22" t="s">
        <v>1988</v>
      </c>
      <c r="H1123" s="22" t="s">
        <v>2079</v>
      </c>
      <c r="I1123" s="23" t="s">
        <v>25</v>
      </c>
      <c r="J1123" s="24" t="s">
        <v>26</v>
      </c>
      <c r="K1123" s="22" t="s">
        <v>2080</v>
      </c>
      <c r="L1123" s="25">
        <v>3629062</v>
      </c>
      <c r="M1123" s="25">
        <v>3266155.8</v>
      </c>
      <c r="N1123" s="26" t="s">
        <v>2081</v>
      </c>
      <c r="O1123" s="12" t="s">
        <v>63</v>
      </c>
      <c r="P1123" s="12" t="s">
        <v>21</v>
      </c>
      <c r="Q1123" s="12" t="s">
        <v>425</v>
      </c>
      <c r="R1123" s="11" t="s">
        <v>4613</v>
      </c>
    </row>
    <row r="1124" spans="1:18" ht="68.25" customHeight="1" x14ac:dyDescent="0.35">
      <c r="A1124" s="14">
        <f t="shared" si="17"/>
        <v>1121</v>
      </c>
      <c r="B1124" s="20" t="s">
        <v>2082</v>
      </c>
      <c r="C1124" s="24" t="s">
        <v>195</v>
      </c>
      <c r="D1124" s="21" t="s">
        <v>27</v>
      </c>
      <c r="E1124" s="21" t="s">
        <v>1885</v>
      </c>
      <c r="F1124" s="22" t="s">
        <v>1868</v>
      </c>
      <c r="G1124" s="22" t="s">
        <v>1872</v>
      </c>
      <c r="H1124" s="22" t="s">
        <v>1886</v>
      </c>
      <c r="I1124" s="23" t="s">
        <v>25</v>
      </c>
      <c r="J1124" s="24" t="s">
        <v>26</v>
      </c>
      <c r="K1124" s="22" t="s">
        <v>2083</v>
      </c>
      <c r="L1124" s="25">
        <v>2177004</v>
      </c>
      <c r="M1124" s="25">
        <v>1959303</v>
      </c>
      <c r="N1124" s="26" t="s">
        <v>2084</v>
      </c>
      <c r="O1124" s="12" t="s">
        <v>63</v>
      </c>
      <c r="P1124" s="12" t="s">
        <v>21</v>
      </c>
      <c r="Q1124" s="12" t="s">
        <v>425</v>
      </c>
      <c r="R1124" s="11" t="s">
        <v>4613</v>
      </c>
    </row>
    <row r="1125" spans="1:18" ht="68.25" customHeight="1" x14ac:dyDescent="0.35">
      <c r="A1125" s="14">
        <f t="shared" si="17"/>
        <v>1122</v>
      </c>
      <c r="B1125" s="20" t="s">
        <v>2085</v>
      </c>
      <c r="C1125" s="24" t="s">
        <v>195</v>
      </c>
      <c r="D1125" s="21" t="s">
        <v>27</v>
      </c>
      <c r="E1125" s="21" t="s">
        <v>2086</v>
      </c>
      <c r="F1125" s="22" t="s">
        <v>1868</v>
      </c>
      <c r="G1125" s="22" t="s">
        <v>1878</v>
      </c>
      <c r="H1125" s="22" t="s">
        <v>2087</v>
      </c>
      <c r="I1125" s="23" t="s">
        <v>25</v>
      </c>
      <c r="J1125" s="24" t="s">
        <v>26</v>
      </c>
      <c r="K1125" s="22" t="s">
        <v>2088</v>
      </c>
      <c r="L1125" s="25">
        <v>1434635</v>
      </c>
      <c r="M1125" s="25">
        <v>1433200</v>
      </c>
      <c r="N1125" s="26" t="s">
        <v>2089</v>
      </c>
      <c r="O1125" s="12" t="s">
        <v>21</v>
      </c>
      <c r="P1125" s="12" t="s">
        <v>63</v>
      </c>
      <c r="Q1125" s="12" t="s">
        <v>425</v>
      </c>
      <c r="R1125" s="11" t="s">
        <v>4612</v>
      </c>
    </row>
    <row r="1126" spans="1:18" ht="68.25" customHeight="1" x14ac:dyDescent="0.35">
      <c r="A1126" s="14">
        <f t="shared" si="17"/>
        <v>1123</v>
      </c>
      <c r="B1126" s="20" t="s">
        <v>2090</v>
      </c>
      <c r="C1126" s="24" t="s">
        <v>195</v>
      </c>
      <c r="D1126" s="21" t="s">
        <v>27</v>
      </c>
      <c r="E1126" s="21" t="s">
        <v>1974</v>
      </c>
      <c r="F1126" s="22" t="s">
        <v>1868</v>
      </c>
      <c r="G1126" s="22" t="s">
        <v>1883</v>
      </c>
      <c r="H1126" s="22" t="s">
        <v>1975</v>
      </c>
      <c r="I1126" s="23" t="s">
        <v>25</v>
      </c>
      <c r="J1126" s="24" t="s">
        <v>26</v>
      </c>
      <c r="K1126" s="22" t="s">
        <v>2091</v>
      </c>
      <c r="L1126" s="25">
        <v>7718199</v>
      </c>
      <c r="M1126" s="25">
        <v>6946379</v>
      </c>
      <c r="N1126" s="26" t="s">
        <v>2092</v>
      </c>
      <c r="O1126" s="12" t="s">
        <v>1764</v>
      </c>
      <c r="P1126" s="12" t="s">
        <v>21</v>
      </c>
      <c r="Q1126" s="12" t="s">
        <v>425</v>
      </c>
      <c r="R1126" s="11" t="s">
        <v>4613</v>
      </c>
    </row>
    <row r="1127" spans="1:18" ht="68.25" customHeight="1" x14ac:dyDescent="0.35">
      <c r="A1127" s="14">
        <f t="shared" si="17"/>
        <v>1124</v>
      </c>
      <c r="B1127" s="20" t="s">
        <v>2093</v>
      </c>
      <c r="C1127" s="24" t="s">
        <v>195</v>
      </c>
      <c r="D1127" s="21" t="s">
        <v>27</v>
      </c>
      <c r="E1127" s="21" t="s">
        <v>2094</v>
      </c>
      <c r="F1127" s="22" t="s">
        <v>1868</v>
      </c>
      <c r="G1127" s="22" t="s">
        <v>1929</v>
      </c>
      <c r="H1127" s="22" t="s">
        <v>2095</v>
      </c>
      <c r="I1127" s="23" t="s">
        <v>25</v>
      </c>
      <c r="J1127" s="24" t="s">
        <v>23</v>
      </c>
      <c r="K1127" s="22" t="s">
        <v>2096</v>
      </c>
      <c r="L1127" s="25">
        <v>48668</v>
      </c>
      <c r="M1127" s="25">
        <v>48619</v>
      </c>
      <c r="N1127" s="26" t="s">
        <v>57</v>
      </c>
      <c r="O1127" s="12" t="s">
        <v>21</v>
      </c>
      <c r="P1127" s="12" t="s">
        <v>63</v>
      </c>
      <c r="Q1127" s="12" t="s">
        <v>425</v>
      </c>
      <c r="R1127" s="11" t="s">
        <v>4612</v>
      </c>
    </row>
    <row r="1128" spans="1:18" ht="68.25" customHeight="1" x14ac:dyDescent="0.35">
      <c r="A1128" s="14">
        <f t="shared" si="17"/>
        <v>1125</v>
      </c>
      <c r="B1128" s="20" t="s">
        <v>2097</v>
      </c>
      <c r="C1128" s="24" t="s">
        <v>195</v>
      </c>
      <c r="D1128" s="21" t="s">
        <v>17</v>
      </c>
      <c r="E1128" s="21" t="s">
        <v>1871</v>
      </c>
      <c r="F1128" s="22" t="s">
        <v>1868</v>
      </c>
      <c r="G1128" s="22" t="s">
        <v>1872</v>
      </c>
      <c r="H1128" s="22" t="s">
        <v>57</v>
      </c>
      <c r="I1128" s="23" t="s">
        <v>25</v>
      </c>
      <c r="J1128" s="24" t="s">
        <v>26</v>
      </c>
      <c r="K1128" s="22" t="s">
        <v>2098</v>
      </c>
      <c r="L1128" s="25">
        <v>2621604</v>
      </c>
      <c r="M1128" s="25">
        <v>2618982</v>
      </c>
      <c r="N1128" s="26" t="s">
        <v>2099</v>
      </c>
      <c r="O1128" s="39" t="s">
        <v>654</v>
      </c>
      <c r="P1128" s="17" t="s">
        <v>21</v>
      </c>
      <c r="Q1128" s="12" t="s">
        <v>425</v>
      </c>
      <c r="R1128" s="11" t="s">
        <v>4613</v>
      </c>
    </row>
    <row r="1129" spans="1:18" ht="68.25" customHeight="1" x14ac:dyDescent="0.35">
      <c r="A1129" s="14">
        <f t="shared" si="17"/>
        <v>1126</v>
      </c>
      <c r="B1129" s="20" t="s">
        <v>2100</v>
      </c>
      <c r="C1129" s="24" t="s">
        <v>195</v>
      </c>
      <c r="D1129" s="21" t="s">
        <v>27</v>
      </c>
      <c r="E1129" s="21" t="s">
        <v>601</v>
      </c>
      <c r="F1129" s="22" t="s">
        <v>1868</v>
      </c>
      <c r="G1129" s="22" t="s">
        <v>1872</v>
      </c>
      <c r="H1129" s="22" t="s">
        <v>602</v>
      </c>
      <c r="I1129" s="23" t="s">
        <v>25</v>
      </c>
      <c r="J1129" s="24" t="s">
        <v>26</v>
      </c>
      <c r="K1129" s="22" t="s">
        <v>2101</v>
      </c>
      <c r="L1129" s="25">
        <v>1072719</v>
      </c>
      <c r="M1129" s="25">
        <v>965447</v>
      </c>
      <c r="N1129" s="26" t="s">
        <v>2102</v>
      </c>
      <c r="O1129" s="12" t="s">
        <v>63</v>
      </c>
      <c r="P1129" s="12" t="s">
        <v>21</v>
      </c>
      <c r="Q1129" s="12" t="s">
        <v>425</v>
      </c>
      <c r="R1129" s="11" t="s">
        <v>4613</v>
      </c>
    </row>
    <row r="1130" spans="1:18" ht="68.25" customHeight="1" x14ac:dyDescent="0.35">
      <c r="A1130" s="14">
        <f t="shared" si="17"/>
        <v>1127</v>
      </c>
      <c r="B1130" s="20" t="s">
        <v>2103</v>
      </c>
      <c r="C1130" s="24" t="s">
        <v>195</v>
      </c>
      <c r="D1130" s="21" t="s">
        <v>27</v>
      </c>
      <c r="E1130" s="21" t="s">
        <v>2104</v>
      </c>
      <c r="F1130" s="22" t="s">
        <v>1868</v>
      </c>
      <c r="G1130" s="22" t="s">
        <v>1929</v>
      </c>
      <c r="H1130" s="22" t="s">
        <v>2105</v>
      </c>
      <c r="I1130" s="23" t="s">
        <v>364</v>
      </c>
      <c r="J1130" s="24" t="s">
        <v>23</v>
      </c>
      <c r="K1130" s="22" t="s">
        <v>2106</v>
      </c>
      <c r="L1130" s="25">
        <v>36992</v>
      </c>
      <c r="M1130" s="25">
        <v>33955</v>
      </c>
      <c r="N1130" s="26" t="s">
        <v>57</v>
      </c>
      <c r="O1130" s="12" t="s">
        <v>63</v>
      </c>
      <c r="P1130" s="12" t="s">
        <v>21</v>
      </c>
      <c r="Q1130" s="12" t="s">
        <v>425</v>
      </c>
      <c r="R1130" s="11" t="s">
        <v>4613</v>
      </c>
    </row>
    <row r="1131" spans="1:18" ht="68.25" customHeight="1" x14ac:dyDescent="0.35">
      <c r="A1131" s="14">
        <f t="shared" si="17"/>
        <v>1128</v>
      </c>
      <c r="B1131" s="20" t="s">
        <v>2107</v>
      </c>
      <c r="C1131" s="24" t="s">
        <v>195</v>
      </c>
      <c r="D1131" s="21" t="s">
        <v>27</v>
      </c>
      <c r="E1131" s="21" t="s">
        <v>1889</v>
      </c>
      <c r="F1131" s="22" t="s">
        <v>1868</v>
      </c>
      <c r="G1131" s="22" t="s">
        <v>1872</v>
      </c>
      <c r="H1131" s="22" t="s">
        <v>1876</v>
      </c>
      <c r="I1131" s="23" t="s">
        <v>39</v>
      </c>
      <c r="J1131" s="24" t="s">
        <v>23</v>
      </c>
      <c r="K1131" s="22" t="s">
        <v>2108</v>
      </c>
      <c r="L1131" s="25">
        <v>129257</v>
      </c>
      <c r="M1131" s="25">
        <v>116331</v>
      </c>
      <c r="N1131" s="26" t="s">
        <v>57</v>
      </c>
      <c r="O1131" s="39" t="s">
        <v>654</v>
      </c>
      <c r="P1131" s="17" t="s">
        <v>21</v>
      </c>
      <c r="Q1131" s="12" t="s">
        <v>425</v>
      </c>
      <c r="R1131" s="11" t="s">
        <v>4613</v>
      </c>
    </row>
    <row r="1132" spans="1:18" ht="68.25" customHeight="1" x14ac:dyDescent="0.35">
      <c r="A1132" s="14">
        <f t="shared" si="17"/>
        <v>1129</v>
      </c>
      <c r="B1132" s="20" t="s">
        <v>2109</v>
      </c>
      <c r="C1132" s="24" t="s">
        <v>195</v>
      </c>
      <c r="D1132" s="21" t="s">
        <v>27</v>
      </c>
      <c r="E1132" s="21" t="s">
        <v>2078</v>
      </c>
      <c r="F1132" s="22" t="s">
        <v>1868</v>
      </c>
      <c r="G1132" s="22" t="s">
        <v>1988</v>
      </c>
      <c r="H1132" s="22" t="s">
        <v>2079</v>
      </c>
      <c r="I1132" s="23" t="s">
        <v>364</v>
      </c>
      <c r="J1132" s="24" t="s">
        <v>23</v>
      </c>
      <c r="K1132" s="22" t="s">
        <v>2110</v>
      </c>
      <c r="L1132" s="25">
        <v>36992</v>
      </c>
      <c r="M1132" s="25">
        <v>33292</v>
      </c>
      <c r="N1132" s="26" t="s">
        <v>57</v>
      </c>
      <c r="O1132" s="12" t="s">
        <v>21</v>
      </c>
      <c r="P1132" s="12" t="s">
        <v>63</v>
      </c>
      <c r="Q1132" s="12" t="s">
        <v>425</v>
      </c>
      <c r="R1132" s="11" t="s">
        <v>4612</v>
      </c>
    </row>
    <row r="1133" spans="1:18" ht="68.25" customHeight="1" x14ac:dyDescent="0.35">
      <c r="A1133" s="14">
        <f t="shared" si="17"/>
        <v>1130</v>
      </c>
      <c r="B1133" s="20" t="s">
        <v>2111</v>
      </c>
      <c r="C1133" s="24" t="s">
        <v>195</v>
      </c>
      <c r="D1133" s="21" t="s">
        <v>60</v>
      </c>
      <c r="E1133" s="21" t="s">
        <v>1867</v>
      </c>
      <c r="F1133" s="22" t="s">
        <v>1868</v>
      </c>
      <c r="G1133" s="22" t="s">
        <v>21</v>
      </c>
      <c r="H1133" s="22" t="s">
        <v>21</v>
      </c>
      <c r="I1133" s="23" t="s">
        <v>76</v>
      </c>
      <c r="J1133" s="24" t="s">
        <v>26</v>
      </c>
      <c r="K1133" s="22" t="s">
        <v>2112</v>
      </c>
      <c r="L1133" s="25">
        <v>9345892</v>
      </c>
      <c r="M1133" s="25">
        <v>2336473</v>
      </c>
      <c r="N1133" s="26" t="s">
        <v>2113</v>
      </c>
      <c r="O1133" s="12" t="s">
        <v>697</v>
      </c>
      <c r="P1133" s="12" t="s">
        <v>697</v>
      </c>
      <c r="Q1133" s="12" t="s">
        <v>697</v>
      </c>
      <c r="R1133" s="11" t="s">
        <v>4613</v>
      </c>
    </row>
    <row r="1134" spans="1:18" ht="68.25" customHeight="1" x14ac:dyDescent="0.35">
      <c r="A1134" s="14">
        <f t="shared" si="17"/>
        <v>1131</v>
      </c>
      <c r="B1134" s="20" t="s">
        <v>2114</v>
      </c>
      <c r="C1134" s="24" t="s">
        <v>195</v>
      </c>
      <c r="D1134" s="21" t="s">
        <v>27</v>
      </c>
      <c r="E1134" s="21" t="s">
        <v>1950</v>
      </c>
      <c r="F1134" s="22" t="s">
        <v>1868</v>
      </c>
      <c r="G1134" s="22" t="s">
        <v>1881</v>
      </c>
      <c r="H1134" s="22" t="s">
        <v>1951</v>
      </c>
      <c r="I1134" s="23" t="s">
        <v>450</v>
      </c>
      <c r="J1134" s="24" t="s">
        <v>23</v>
      </c>
      <c r="K1134" s="22" t="s">
        <v>2115</v>
      </c>
      <c r="L1134" s="25">
        <v>75004</v>
      </c>
      <c r="M1134" s="25">
        <v>74928</v>
      </c>
      <c r="N1134" s="26" t="s">
        <v>57</v>
      </c>
      <c r="O1134" s="12" t="s">
        <v>21</v>
      </c>
      <c r="P1134" s="12" t="s">
        <v>74</v>
      </c>
      <c r="Q1134" s="12" t="s">
        <v>425</v>
      </c>
      <c r="R1134" s="11" t="s">
        <v>4612</v>
      </c>
    </row>
    <row r="1135" spans="1:18" ht="68.25" customHeight="1" x14ac:dyDescent="0.35">
      <c r="A1135" s="14">
        <f t="shared" si="17"/>
        <v>1132</v>
      </c>
      <c r="B1135" s="20" t="s">
        <v>2448</v>
      </c>
      <c r="C1135" s="24" t="s">
        <v>195</v>
      </c>
      <c r="D1135" s="21" t="s">
        <v>27</v>
      </c>
      <c r="E1135" s="21" t="s">
        <v>2449</v>
      </c>
      <c r="F1135" s="22" t="s">
        <v>2116</v>
      </c>
      <c r="G1135" s="22" t="s">
        <v>2122</v>
      </c>
      <c r="H1135" s="22" t="s">
        <v>2450</v>
      </c>
      <c r="I1135" s="23" t="s">
        <v>83</v>
      </c>
      <c r="J1135" s="24" t="s">
        <v>23</v>
      </c>
      <c r="K1135" s="22" t="s">
        <v>2451</v>
      </c>
      <c r="L1135" s="25">
        <v>82740</v>
      </c>
      <c r="M1135" s="25">
        <v>82240</v>
      </c>
      <c r="N1135" s="26" t="s">
        <v>57</v>
      </c>
      <c r="O1135" s="12" t="s">
        <v>63</v>
      </c>
      <c r="P1135" s="17" t="s">
        <v>21</v>
      </c>
      <c r="Q1135" s="12" t="s">
        <v>425</v>
      </c>
      <c r="R1135" s="11" t="s">
        <v>4613</v>
      </c>
    </row>
    <row r="1136" spans="1:18" ht="68.25" customHeight="1" x14ac:dyDescent="0.35">
      <c r="A1136" s="14">
        <f t="shared" si="17"/>
        <v>1133</v>
      </c>
      <c r="B1136" s="20" t="s">
        <v>2452</v>
      </c>
      <c r="C1136" s="24" t="s">
        <v>195</v>
      </c>
      <c r="D1136" s="21" t="s">
        <v>27</v>
      </c>
      <c r="E1136" s="21" t="s">
        <v>540</v>
      </c>
      <c r="F1136" s="22" t="s">
        <v>2116</v>
      </c>
      <c r="G1136" s="22" t="s">
        <v>2122</v>
      </c>
      <c r="H1136" s="22" t="s">
        <v>541</v>
      </c>
      <c r="I1136" s="23" t="s">
        <v>22</v>
      </c>
      <c r="J1136" s="24" t="s">
        <v>26</v>
      </c>
      <c r="K1136" s="22" t="s">
        <v>2453</v>
      </c>
      <c r="L1136" s="25">
        <v>5741480</v>
      </c>
      <c r="M1136" s="25">
        <v>5167332</v>
      </c>
      <c r="N1136" s="26" t="s">
        <v>2454</v>
      </c>
      <c r="O1136" s="12" t="s">
        <v>63</v>
      </c>
      <c r="P1136" s="17" t="s">
        <v>21</v>
      </c>
      <c r="Q1136" s="12" t="s">
        <v>425</v>
      </c>
      <c r="R1136" s="11" t="s">
        <v>4613</v>
      </c>
    </row>
    <row r="1137" spans="1:18" ht="68.25" customHeight="1" x14ac:dyDescent="0.35">
      <c r="A1137" s="14">
        <f t="shared" si="17"/>
        <v>1134</v>
      </c>
      <c r="B1137" s="20" t="s">
        <v>2455</v>
      </c>
      <c r="C1137" s="24" t="s">
        <v>195</v>
      </c>
      <c r="D1137" s="21" t="s">
        <v>27</v>
      </c>
      <c r="E1137" s="21" t="s">
        <v>2199</v>
      </c>
      <c r="F1137" s="22" t="s">
        <v>2116</v>
      </c>
      <c r="G1137" s="22" t="s">
        <v>2119</v>
      </c>
      <c r="H1137" s="22" t="s">
        <v>2200</v>
      </c>
      <c r="I1137" s="23" t="s">
        <v>34</v>
      </c>
      <c r="J1137" s="24" t="s">
        <v>26</v>
      </c>
      <c r="K1137" s="22" t="s">
        <v>2456</v>
      </c>
      <c r="L1137" s="25">
        <v>6533607</v>
      </c>
      <c r="M1137" s="25">
        <v>6527073</v>
      </c>
      <c r="N1137" s="26" t="s">
        <v>2457</v>
      </c>
      <c r="O1137" s="12" t="s">
        <v>21</v>
      </c>
      <c r="P1137" s="12" t="s">
        <v>63</v>
      </c>
      <c r="Q1137" s="12" t="s">
        <v>425</v>
      </c>
      <c r="R1137" s="11" t="s">
        <v>4612</v>
      </c>
    </row>
    <row r="1138" spans="1:18" ht="68.25" customHeight="1" x14ac:dyDescent="0.35">
      <c r="A1138" s="14">
        <f t="shared" si="17"/>
        <v>1135</v>
      </c>
      <c r="B1138" s="20" t="s">
        <v>2458</v>
      </c>
      <c r="C1138" s="24" t="s">
        <v>195</v>
      </c>
      <c r="D1138" s="21" t="s">
        <v>27</v>
      </c>
      <c r="E1138" s="21" t="s">
        <v>2398</v>
      </c>
      <c r="F1138" s="22" t="s">
        <v>2116</v>
      </c>
      <c r="G1138" s="22" t="s">
        <v>2119</v>
      </c>
      <c r="H1138" s="22" t="s">
        <v>2399</v>
      </c>
      <c r="I1138" s="23" t="s">
        <v>25</v>
      </c>
      <c r="J1138" s="24" t="s">
        <v>23</v>
      </c>
      <c r="K1138" s="22" t="s">
        <v>2459</v>
      </c>
      <c r="L1138" s="25">
        <v>44407</v>
      </c>
      <c r="M1138" s="25">
        <v>44362</v>
      </c>
      <c r="N1138" s="26" t="s">
        <v>57</v>
      </c>
      <c r="O1138" s="12" t="s">
        <v>21</v>
      </c>
      <c r="P1138" s="12" t="s">
        <v>63</v>
      </c>
      <c r="Q1138" s="12" t="s">
        <v>425</v>
      </c>
      <c r="R1138" s="11" t="s">
        <v>4612</v>
      </c>
    </row>
    <row r="1139" spans="1:18" ht="68.25" customHeight="1" x14ac:dyDescent="0.35">
      <c r="A1139" s="14">
        <f t="shared" si="17"/>
        <v>1136</v>
      </c>
      <c r="B1139" s="20" t="s">
        <v>2460</v>
      </c>
      <c r="C1139" s="24" t="s">
        <v>195</v>
      </c>
      <c r="D1139" s="21" t="s">
        <v>27</v>
      </c>
      <c r="E1139" s="21" t="s">
        <v>2461</v>
      </c>
      <c r="F1139" s="22" t="s">
        <v>2116</v>
      </c>
      <c r="G1139" s="22" t="s">
        <v>2116</v>
      </c>
      <c r="H1139" s="22" t="s">
        <v>2462</v>
      </c>
      <c r="I1139" s="23" t="s">
        <v>83</v>
      </c>
      <c r="J1139" s="24" t="s">
        <v>26</v>
      </c>
      <c r="K1139" s="22" t="s">
        <v>2463</v>
      </c>
      <c r="L1139" s="25">
        <v>1687752</v>
      </c>
      <c r="M1139" s="25">
        <v>1686064</v>
      </c>
      <c r="N1139" s="26" t="s">
        <v>2464</v>
      </c>
      <c r="O1139" s="12" t="s">
        <v>21</v>
      </c>
      <c r="P1139" s="12" t="s">
        <v>63</v>
      </c>
      <c r="Q1139" s="12" t="s">
        <v>425</v>
      </c>
      <c r="R1139" s="11" t="s">
        <v>4612</v>
      </c>
    </row>
    <row r="1140" spans="1:18" ht="68.25" customHeight="1" x14ac:dyDescent="0.35">
      <c r="A1140" s="14">
        <f t="shared" si="17"/>
        <v>1137</v>
      </c>
      <c r="B1140" s="20" t="s">
        <v>2465</v>
      </c>
      <c r="C1140" s="24" t="s">
        <v>195</v>
      </c>
      <c r="D1140" s="21" t="s">
        <v>27</v>
      </c>
      <c r="E1140" s="21" t="s">
        <v>2466</v>
      </c>
      <c r="F1140" s="22" t="s">
        <v>2116</v>
      </c>
      <c r="G1140" s="22" t="s">
        <v>2119</v>
      </c>
      <c r="H1140" s="22" t="s">
        <v>2467</v>
      </c>
      <c r="I1140" s="23" t="s">
        <v>83</v>
      </c>
      <c r="J1140" s="24" t="s">
        <v>23</v>
      </c>
      <c r="K1140" s="22" t="s">
        <v>2468</v>
      </c>
      <c r="L1140" s="25">
        <v>107120</v>
      </c>
      <c r="M1140" s="25">
        <v>106970</v>
      </c>
      <c r="N1140" s="26" t="s">
        <v>57</v>
      </c>
      <c r="O1140" s="12" t="s">
        <v>21</v>
      </c>
      <c r="P1140" s="12" t="s">
        <v>63</v>
      </c>
      <c r="Q1140" s="12" t="s">
        <v>425</v>
      </c>
      <c r="R1140" s="11" t="s">
        <v>4612</v>
      </c>
    </row>
    <row r="1141" spans="1:18" ht="68.25" customHeight="1" x14ac:dyDescent="0.35">
      <c r="A1141" s="14">
        <f t="shared" si="17"/>
        <v>1138</v>
      </c>
      <c r="B1141" s="20" t="s">
        <v>2469</v>
      </c>
      <c r="C1141" s="24" t="s">
        <v>195</v>
      </c>
      <c r="D1141" s="21" t="s">
        <v>27</v>
      </c>
      <c r="E1141" s="21" t="s">
        <v>2339</v>
      </c>
      <c r="F1141" s="22" t="s">
        <v>2116</v>
      </c>
      <c r="G1141" s="22" t="s">
        <v>2141</v>
      </c>
      <c r="H1141" s="22" t="s">
        <v>2340</v>
      </c>
      <c r="I1141" s="23" t="s">
        <v>22</v>
      </c>
      <c r="J1141" s="24" t="s">
        <v>23</v>
      </c>
      <c r="K1141" s="22" t="s">
        <v>2470</v>
      </c>
      <c r="L1141" s="25">
        <v>121376</v>
      </c>
      <c r="M1141" s="25">
        <v>121133</v>
      </c>
      <c r="N1141" s="26" t="s">
        <v>57</v>
      </c>
      <c r="O1141" s="12" t="s">
        <v>21</v>
      </c>
      <c r="P1141" s="12" t="s">
        <v>63</v>
      </c>
      <c r="Q1141" s="12" t="s">
        <v>425</v>
      </c>
      <c r="R1141" s="11" t="s">
        <v>4612</v>
      </c>
    </row>
    <row r="1142" spans="1:18" ht="68.25" customHeight="1" x14ac:dyDescent="0.35">
      <c r="A1142" s="14">
        <f t="shared" si="17"/>
        <v>1139</v>
      </c>
      <c r="B1142" s="20" t="s">
        <v>2471</v>
      </c>
      <c r="C1142" s="24" t="s">
        <v>195</v>
      </c>
      <c r="D1142" s="21" t="s">
        <v>27</v>
      </c>
      <c r="E1142" s="21" t="s">
        <v>2147</v>
      </c>
      <c r="F1142" s="22" t="s">
        <v>2116</v>
      </c>
      <c r="G1142" s="22" t="s">
        <v>2122</v>
      </c>
      <c r="H1142" s="22" t="s">
        <v>2148</v>
      </c>
      <c r="I1142" s="23" t="s">
        <v>83</v>
      </c>
      <c r="J1142" s="24" t="s">
        <v>23</v>
      </c>
      <c r="K1142" s="22" t="s">
        <v>2472</v>
      </c>
      <c r="L1142" s="25">
        <v>127510.8</v>
      </c>
      <c r="M1142" s="25">
        <v>127383</v>
      </c>
      <c r="N1142" s="26" t="s">
        <v>57</v>
      </c>
      <c r="O1142" s="12" t="s">
        <v>63</v>
      </c>
      <c r="P1142" s="17" t="s">
        <v>21</v>
      </c>
      <c r="Q1142" s="12" t="s">
        <v>425</v>
      </c>
      <c r="R1142" s="11" t="s">
        <v>4613</v>
      </c>
    </row>
    <row r="1143" spans="1:18" ht="68.25" customHeight="1" x14ac:dyDescent="0.35">
      <c r="A1143" s="14">
        <f t="shared" si="17"/>
        <v>1140</v>
      </c>
      <c r="B1143" s="20" t="s">
        <v>2473</v>
      </c>
      <c r="C1143" s="24" t="s">
        <v>195</v>
      </c>
      <c r="D1143" s="21" t="s">
        <v>27</v>
      </c>
      <c r="E1143" s="21" t="s">
        <v>2147</v>
      </c>
      <c r="F1143" s="22" t="s">
        <v>2116</v>
      </c>
      <c r="G1143" s="22" t="s">
        <v>2122</v>
      </c>
      <c r="H1143" s="22" t="s">
        <v>2148</v>
      </c>
      <c r="I1143" s="23" t="s">
        <v>25</v>
      </c>
      <c r="J1143" s="24" t="s">
        <v>26</v>
      </c>
      <c r="K1143" s="22" t="s">
        <v>2474</v>
      </c>
      <c r="L1143" s="25">
        <v>5249466</v>
      </c>
      <c r="M1143" s="25">
        <v>5196971</v>
      </c>
      <c r="N1143" s="26" t="s">
        <v>2475</v>
      </c>
      <c r="O1143" s="12" t="s">
        <v>63</v>
      </c>
      <c r="P1143" s="17" t="s">
        <v>21</v>
      </c>
      <c r="Q1143" s="12" t="s">
        <v>425</v>
      </c>
      <c r="R1143" s="11" t="s">
        <v>4613</v>
      </c>
    </row>
    <row r="1144" spans="1:18" ht="68.25" customHeight="1" x14ac:dyDescent="0.35">
      <c r="A1144" s="14">
        <f t="shared" si="17"/>
        <v>1141</v>
      </c>
      <c r="B1144" s="20" t="s">
        <v>2476</v>
      </c>
      <c r="C1144" s="24" t="s">
        <v>195</v>
      </c>
      <c r="D1144" s="21" t="s">
        <v>27</v>
      </c>
      <c r="E1144" s="21" t="s">
        <v>2264</v>
      </c>
      <c r="F1144" s="22" t="s">
        <v>2116</v>
      </c>
      <c r="G1144" s="22" t="s">
        <v>2119</v>
      </c>
      <c r="H1144" s="22" t="s">
        <v>2265</v>
      </c>
      <c r="I1144" s="23" t="s">
        <v>34</v>
      </c>
      <c r="J1144" s="24" t="s">
        <v>26</v>
      </c>
      <c r="K1144" s="22" t="s">
        <v>2477</v>
      </c>
      <c r="L1144" s="25">
        <v>5416796</v>
      </c>
      <c r="M1144" s="25">
        <v>5411379</v>
      </c>
      <c r="N1144" s="26" t="s">
        <v>2478</v>
      </c>
      <c r="O1144" s="12" t="s">
        <v>63</v>
      </c>
      <c r="P1144" s="17" t="s">
        <v>21</v>
      </c>
      <c r="Q1144" s="12" t="s">
        <v>425</v>
      </c>
      <c r="R1144" s="11" t="s">
        <v>4613</v>
      </c>
    </row>
    <row r="1145" spans="1:18" ht="68.25" customHeight="1" x14ac:dyDescent="0.35">
      <c r="A1145" s="14">
        <f t="shared" si="17"/>
        <v>1142</v>
      </c>
      <c r="B1145" s="20" t="s">
        <v>2479</v>
      </c>
      <c r="C1145" s="24" t="s">
        <v>195</v>
      </c>
      <c r="D1145" s="21" t="s">
        <v>27</v>
      </c>
      <c r="E1145" s="21" t="s">
        <v>2480</v>
      </c>
      <c r="F1145" s="22" t="s">
        <v>2116</v>
      </c>
      <c r="G1145" s="22" t="s">
        <v>2119</v>
      </c>
      <c r="H1145" s="22" t="s">
        <v>2481</v>
      </c>
      <c r="I1145" s="23" t="s">
        <v>22</v>
      </c>
      <c r="J1145" s="24" t="s">
        <v>26</v>
      </c>
      <c r="K1145" s="22" t="s">
        <v>2482</v>
      </c>
      <c r="L1145" s="25">
        <v>2027622</v>
      </c>
      <c r="M1145" s="25">
        <v>2025594</v>
      </c>
      <c r="N1145" s="26" t="s">
        <v>2483</v>
      </c>
      <c r="O1145" s="12" t="s">
        <v>21</v>
      </c>
      <c r="P1145" s="12" t="s">
        <v>63</v>
      </c>
      <c r="Q1145" s="12" t="s">
        <v>425</v>
      </c>
      <c r="R1145" s="11" t="s">
        <v>4612</v>
      </c>
    </row>
    <row r="1146" spans="1:18" ht="68.25" customHeight="1" x14ac:dyDescent="0.35">
      <c r="A1146" s="14">
        <f t="shared" si="17"/>
        <v>1143</v>
      </c>
      <c r="B1146" s="20" t="s">
        <v>2484</v>
      </c>
      <c r="C1146" s="24" t="s">
        <v>195</v>
      </c>
      <c r="D1146" s="21" t="s">
        <v>27</v>
      </c>
      <c r="E1146" s="21" t="s">
        <v>2286</v>
      </c>
      <c r="F1146" s="22" t="s">
        <v>2116</v>
      </c>
      <c r="G1146" s="22" t="s">
        <v>2119</v>
      </c>
      <c r="H1146" s="22" t="s">
        <v>2287</v>
      </c>
      <c r="I1146" s="23" t="s">
        <v>25</v>
      </c>
      <c r="J1146" s="24" t="s">
        <v>26</v>
      </c>
      <c r="K1146" s="22" t="s">
        <v>2485</v>
      </c>
      <c r="L1146" s="25">
        <v>1775891</v>
      </c>
      <c r="M1146" s="25">
        <v>1773891.14</v>
      </c>
      <c r="N1146" s="26" t="s">
        <v>2486</v>
      </c>
      <c r="O1146" s="12" t="s">
        <v>63</v>
      </c>
      <c r="P1146" s="17" t="s">
        <v>21</v>
      </c>
      <c r="Q1146" s="12" t="s">
        <v>425</v>
      </c>
      <c r="R1146" s="11" t="s">
        <v>4613</v>
      </c>
    </row>
    <row r="1147" spans="1:18" ht="68.25" customHeight="1" x14ac:dyDescent="0.35">
      <c r="A1147" s="14">
        <f t="shared" si="17"/>
        <v>1144</v>
      </c>
      <c r="B1147" s="20" t="s">
        <v>2487</v>
      </c>
      <c r="C1147" s="24" t="s">
        <v>195</v>
      </c>
      <c r="D1147" s="21" t="s">
        <v>27</v>
      </c>
      <c r="E1147" s="21" t="s">
        <v>2147</v>
      </c>
      <c r="F1147" s="22" t="s">
        <v>2116</v>
      </c>
      <c r="G1147" s="22" t="s">
        <v>2122</v>
      </c>
      <c r="H1147" s="22" t="s">
        <v>2148</v>
      </c>
      <c r="I1147" s="23" t="s">
        <v>1194</v>
      </c>
      <c r="J1147" s="24" t="s">
        <v>26</v>
      </c>
      <c r="K1147" s="22" t="s">
        <v>2488</v>
      </c>
      <c r="L1147" s="25">
        <v>1991314</v>
      </c>
      <c r="M1147" s="25">
        <v>1971314</v>
      </c>
      <c r="N1147" s="26" t="s">
        <v>2489</v>
      </c>
      <c r="O1147" s="12" t="s">
        <v>63</v>
      </c>
      <c r="P1147" s="17" t="s">
        <v>21</v>
      </c>
      <c r="Q1147" s="12" t="s">
        <v>425</v>
      </c>
      <c r="R1147" s="11" t="s">
        <v>4613</v>
      </c>
    </row>
    <row r="1148" spans="1:18" ht="68.25" customHeight="1" x14ac:dyDescent="0.35">
      <c r="A1148" s="14">
        <f t="shared" si="17"/>
        <v>1145</v>
      </c>
      <c r="B1148" s="20" t="s">
        <v>2490</v>
      </c>
      <c r="C1148" s="24" t="s">
        <v>195</v>
      </c>
      <c r="D1148" s="21" t="s">
        <v>27</v>
      </c>
      <c r="E1148" s="21" t="s">
        <v>2339</v>
      </c>
      <c r="F1148" s="22" t="s">
        <v>2116</v>
      </c>
      <c r="G1148" s="22" t="s">
        <v>2141</v>
      </c>
      <c r="H1148" s="22" t="s">
        <v>2340</v>
      </c>
      <c r="I1148" s="23" t="s">
        <v>364</v>
      </c>
      <c r="J1148" s="24" t="s">
        <v>23</v>
      </c>
      <c r="K1148" s="22" t="s">
        <v>2491</v>
      </c>
      <c r="L1148" s="25">
        <v>91622</v>
      </c>
      <c r="M1148" s="25">
        <v>91530</v>
      </c>
      <c r="N1148" s="26" t="s">
        <v>57</v>
      </c>
      <c r="O1148" s="12" t="s">
        <v>21</v>
      </c>
      <c r="P1148" s="12" t="s">
        <v>63</v>
      </c>
      <c r="Q1148" s="12" t="s">
        <v>425</v>
      </c>
      <c r="R1148" s="11" t="s">
        <v>4612</v>
      </c>
    </row>
    <row r="1149" spans="1:18" ht="68.25" customHeight="1" x14ac:dyDescent="0.35">
      <c r="A1149" s="14">
        <f t="shared" si="17"/>
        <v>1146</v>
      </c>
      <c r="B1149" s="20" t="s">
        <v>2492</v>
      </c>
      <c r="C1149" s="24" t="s">
        <v>195</v>
      </c>
      <c r="D1149" s="21" t="s">
        <v>27</v>
      </c>
      <c r="E1149" s="21" t="s">
        <v>2308</v>
      </c>
      <c r="F1149" s="22" t="s">
        <v>2116</v>
      </c>
      <c r="G1149" s="22" t="s">
        <v>2121</v>
      </c>
      <c r="H1149" s="22" t="s">
        <v>2309</v>
      </c>
      <c r="I1149" s="23" t="s">
        <v>364</v>
      </c>
      <c r="J1149" s="24" t="s">
        <v>23</v>
      </c>
      <c r="K1149" s="22" t="s">
        <v>2493</v>
      </c>
      <c r="L1149" s="25">
        <v>93087</v>
      </c>
      <c r="M1149" s="25">
        <v>92993</v>
      </c>
      <c r="N1149" s="26" t="s">
        <v>57</v>
      </c>
      <c r="O1149" s="12" t="s">
        <v>21</v>
      </c>
      <c r="P1149" s="12" t="s">
        <v>63</v>
      </c>
      <c r="Q1149" s="12" t="s">
        <v>425</v>
      </c>
      <c r="R1149" s="11" t="s">
        <v>4612</v>
      </c>
    </row>
    <row r="1150" spans="1:18" ht="68.25" customHeight="1" x14ac:dyDescent="0.35">
      <c r="A1150" s="14">
        <f t="shared" si="17"/>
        <v>1147</v>
      </c>
      <c r="B1150" s="20" t="s">
        <v>2494</v>
      </c>
      <c r="C1150" s="24" t="s">
        <v>195</v>
      </c>
      <c r="D1150" s="21" t="s">
        <v>27</v>
      </c>
      <c r="E1150" s="21" t="s">
        <v>894</v>
      </c>
      <c r="F1150" s="22" t="s">
        <v>2116</v>
      </c>
      <c r="G1150" s="22" t="s">
        <v>2117</v>
      </c>
      <c r="H1150" s="22" t="s">
        <v>895</v>
      </c>
      <c r="I1150" s="23" t="s">
        <v>22</v>
      </c>
      <c r="J1150" s="24" t="s">
        <v>26</v>
      </c>
      <c r="K1150" s="22" t="s">
        <v>2495</v>
      </c>
      <c r="L1150" s="25">
        <v>1920482</v>
      </c>
      <c r="M1150" s="25">
        <v>1910879</v>
      </c>
      <c r="N1150" s="26" t="s">
        <v>2496</v>
      </c>
      <c r="O1150" s="12" t="s">
        <v>63</v>
      </c>
      <c r="P1150" s="17" t="s">
        <v>21</v>
      </c>
      <c r="Q1150" s="12" t="s">
        <v>425</v>
      </c>
      <c r="R1150" s="11" t="s">
        <v>4613</v>
      </c>
    </row>
    <row r="1151" spans="1:18" ht="68.25" customHeight="1" x14ac:dyDescent="0.35">
      <c r="A1151" s="14">
        <f t="shared" si="17"/>
        <v>1148</v>
      </c>
      <c r="B1151" s="20" t="s">
        <v>2497</v>
      </c>
      <c r="C1151" s="24" t="s">
        <v>195</v>
      </c>
      <c r="D1151" s="21" t="s">
        <v>27</v>
      </c>
      <c r="E1151" s="21" t="s">
        <v>2322</v>
      </c>
      <c r="F1151" s="22" t="s">
        <v>2116</v>
      </c>
      <c r="G1151" s="22" t="s">
        <v>2116</v>
      </c>
      <c r="H1151" s="22" t="s">
        <v>2323</v>
      </c>
      <c r="I1151" s="23" t="s">
        <v>22</v>
      </c>
      <c r="J1151" s="24" t="s">
        <v>23</v>
      </c>
      <c r="K1151" s="22" t="s">
        <v>2498</v>
      </c>
      <c r="L1151" s="25">
        <v>65606</v>
      </c>
      <c r="M1151" s="25">
        <v>663</v>
      </c>
      <c r="N1151" s="26" t="s">
        <v>57</v>
      </c>
      <c r="O1151" s="12" t="s">
        <v>21</v>
      </c>
      <c r="P1151" s="12" t="s">
        <v>63</v>
      </c>
      <c r="Q1151" s="12" t="s">
        <v>425</v>
      </c>
      <c r="R1151" s="11" t="s">
        <v>4612</v>
      </c>
    </row>
    <row r="1152" spans="1:18" ht="68.25" customHeight="1" x14ac:dyDescent="0.35">
      <c r="A1152" s="14">
        <f t="shared" si="17"/>
        <v>1149</v>
      </c>
      <c r="B1152" s="20" t="s">
        <v>2499</v>
      </c>
      <c r="C1152" s="24" t="s">
        <v>195</v>
      </c>
      <c r="D1152" s="21" t="s">
        <v>27</v>
      </c>
      <c r="E1152" s="21" t="s">
        <v>2449</v>
      </c>
      <c r="F1152" s="22" t="s">
        <v>2116</v>
      </c>
      <c r="G1152" s="22" t="s">
        <v>2122</v>
      </c>
      <c r="H1152" s="22" t="s">
        <v>2450</v>
      </c>
      <c r="I1152" s="23" t="s">
        <v>34</v>
      </c>
      <c r="J1152" s="24" t="s">
        <v>23</v>
      </c>
      <c r="K1152" s="22" t="s">
        <v>2500</v>
      </c>
      <c r="L1152" s="25">
        <v>190649</v>
      </c>
      <c r="M1152" s="25">
        <v>190149</v>
      </c>
      <c r="N1152" s="26" t="s">
        <v>57</v>
      </c>
      <c r="O1152" s="12" t="s">
        <v>63</v>
      </c>
      <c r="P1152" s="17" t="s">
        <v>21</v>
      </c>
      <c r="Q1152" s="12" t="s">
        <v>425</v>
      </c>
      <c r="R1152" s="11" t="s">
        <v>4613</v>
      </c>
    </row>
    <row r="1153" spans="1:18" ht="68.25" customHeight="1" x14ac:dyDescent="0.35">
      <c r="A1153" s="14">
        <f t="shared" si="17"/>
        <v>1150</v>
      </c>
      <c r="B1153" s="20" t="s">
        <v>2501</v>
      </c>
      <c r="C1153" s="24" t="s">
        <v>195</v>
      </c>
      <c r="D1153" s="21" t="s">
        <v>27</v>
      </c>
      <c r="E1153" s="21" t="s">
        <v>2502</v>
      </c>
      <c r="F1153" s="22" t="s">
        <v>2116</v>
      </c>
      <c r="G1153" s="22" t="s">
        <v>2116</v>
      </c>
      <c r="H1153" s="22" t="s">
        <v>2503</v>
      </c>
      <c r="I1153" s="23" t="s">
        <v>108</v>
      </c>
      <c r="J1153" s="24" t="s">
        <v>23</v>
      </c>
      <c r="K1153" s="22" t="s">
        <v>2504</v>
      </c>
      <c r="L1153" s="25">
        <v>58825</v>
      </c>
      <c r="M1153" s="25">
        <v>58765</v>
      </c>
      <c r="N1153" s="26" t="s">
        <v>57</v>
      </c>
      <c r="O1153" s="12" t="s">
        <v>21</v>
      </c>
      <c r="P1153" s="12" t="s">
        <v>63</v>
      </c>
      <c r="Q1153" s="12" t="s">
        <v>425</v>
      </c>
      <c r="R1153" s="11" t="s">
        <v>4612</v>
      </c>
    </row>
    <row r="1154" spans="1:18" ht="68.25" customHeight="1" x14ac:dyDescent="0.35">
      <c r="A1154" s="14">
        <f t="shared" si="17"/>
        <v>1151</v>
      </c>
      <c r="B1154" s="20" t="s">
        <v>2505</v>
      </c>
      <c r="C1154" s="24" t="s">
        <v>195</v>
      </c>
      <c r="D1154" s="21" t="s">
        <v>27</v>
      </c>
      <c r="E1154" s="21" t="s">
        <v>2199</v>
      </c>
      <c r="F1154" s="22" t="s">
        <v>2116</v>
      </c>
      <c r="G1154" s="22" t="s">
        <v>2119</v>
      </c>
      <c r="H1154" s="22" t="s">
        <v>2200</v>
      </c>
      <c r="I1154" s="23" t="s">
        <v>25</v>
      </c>
      <c r="J1154" s="24" t="s">
        <v>23</v>
      </c>
      <c r="K1154" s="22" t="s">
        <v>2506</v>
      </c>
      <c r="L1154" s="25">
        <v>44475</v>
      </c>
      <c r="M1154" s="25">
        <v>44430</v>
      </c>
      <c r="N1154" s="26" t="s">
        <v>57</v>
      </c>
      <c r="O1154" s="12" t="s">
        <v>21</v>
      </c>
      <c r="P1154" s="12" t="s">
        <v>63</v>
      </c>
      <c r="Q1154" s="12" t="s">
        <v>425</v>
      </c>
      <c r="R1154" s="11" t="s">
        <v>4612</v>
      </c>
    </row>
    <row r="1155" spans="1:18" ht="68.25" customHeight="1" x14ac:dyDescent="0.35">
      <c r="A1155" s="14">
        <f t="shared" si="17"/>
        <v>1152</v>
      </c>
      <c r="B1155" s="20" t="s">
        <v>2507</v>
      </c>
      <c r="C1155" s="24" t="s">
        <v>195</v>
      </c>
      <c r="D1155" s="21" t="s">
        <v>27</v>
      </c>
      <c r="E1155" s="21" t="s">
        <v>2253</v>
      </c>
      <c r="F1155" s="22" t="s">
        <v>2116</v>
      </c>
      <c r="G1155" s="22" t="s">
        <v>2141</v>
      </c>
      <c r="H1155" s="22" t="s">
        <v>2254</v>
      </c>
      <c r="I1155" s="23" t="s">
        <v>25</v>
      </c>
      <c r="J1155" s="24" t="s">
        <v>26</v>
      </c>
      <c r="K1155" s="22" t="s">
        <v>2508</v>
      </c>
      <c r="L1155" s="25">
        <v>2348637</v>
      </c>
      <c r="M1155" s="25">
        <v>2336894</v>
      </c>
      <c r="N1155" s="26" t="s">
        <v>2509</v>
      </c>
      <c r="O1155" s="12" t="s">
        <v>21</v>
      </c>
      <c r="P1155" s="12" t="s">
        <v>63</v>
      </c>
      <c r="Q1155" s="12" t="s">
        <v>425</v>
      </c>
      <c r="R1155" s="11" t="s">
        <v>4612</v>
      </c>
    </row>
    <row r="1156" spans="1:18" ht="68.25" customHeight="1" x14ac:dyDescent="0.35">
      <c r="A1156" s="14">
        <f t="shared" si="17"/>
        <v>1153</v>
      </c>
      <c r="B1156" s="20" t="s">
        <v>2510</v>
      </c>
      <c r="C1156" s="24" t="s">
        <v>195</v>
      </c>
      <c r="D1156" s="21" t="s">
        <v>27</v>
      </c>
      <c r="E1156" s="21" t="s">
        <v>2192</v>
      </c>
      <c r="F1156" s="22" t="s">
        <v>2116</v>
      </c>
      <c r="G1156" s="22" t="s">
        <v>2119</v>
      </c>
      <c r="H1156" s="22" t="s">
        <v>2193</v>
      </c>
      <c r="I1156" s="23" t="s">
        <v>22</v>
      </c>
      <c r="J1156" s="24" t="s">
        <v>26</v>
      </c>
      <c r="K1156" s="22" t="s">
        <v>2511</v>
      </c>
      <c r="L1156" s="25">
        <v>2844742</v>
      </c>
      <c r="M1156" s="25">
        <v>2816295</v>
      </c>
      <c r="N1156" s="26" t="s">
        <v>2512</v>
      </c>
      <c r="O1156" s="12" t="s">
        <v>63</v>
      </c>
      <c r="P1156" s="17" t="s">
        <v>21</v>
      </c>
      <c r="Q1156" s="12" t="s">
        <v>425</v>
      </c>
      <c r="R1156" s="11" t="s">
        <v>4613</v>
      </c>
    </row>
    <row r="1157" spans="1:18" ht="68.25" customHeight="1" x14ac:dyDescent="0.35">
      <c r="A1157" s="14">
        <f t="shared" si="17"/>
        <v>1154</v>
      </c>
      <c r="B1157" s="20" t="s">
        <v>2513</v>
      </c>
      <c r="C1157" s="24" t="s">
        <v>195</v>
      </c>
      <c r="D1157" s="21" t="s">
        <v>27</v>
      </c>
      <c r="E1157" s="21" t="s">
        <v>2374</v>
      </c>
      <c r="F1157" s="22" t="s">
        <v>2116</v>
      </c>
      <c r="G1157" s="22" t="s">
        <v>2141</v>
      </c>
      <c r="H1157" s="22" t="s">
        <v>2375</v>
      </c>
      <c r="I1157" s="23" t="s">
        <v>25</v>
      </c>
      <c r="J1157" s="24" t="s">
        <v>26</v>
      </c>
      <c r="K1157" s="22" t="s">
        <v>2514</v>
      </c>
      <c r="L1157" s="25">
        <v>914732</v>
      </c>
      <c r="M1157" s="25">
        <v>910158</v>
      </c>
      <c r="N1157" s="26" t="s">
        <v>2515</v>
      </c>
      <c r="O1157" s="12" t="s">
        <v>21</v>
      </c>
      <c r="P1157" s="12" t="s">
        <v>63</v>
      </c>
      <c r="Q1157" s="12" t="s">
        <v>425</v>
      </c>
      <c r="R1157" s="11" t="s">
        <v>4612</v>
      </c>
    </row>
    <row r="1158" spans="1:18" ht="68.25" customHeight="1" x14ac:dyDescent="0.35">
      <c r="A1158" s="14">
        <f t="shared" ref="A1158:A1221" si="18">A1157+1</f>
        <v>1155</v>
      </c>
      <c r="B1158" s="20" t="s">
        <v>2516</v>
      </c>
      <c r="C1158" s="24" t="s">
        <v>195</v>
      </c>
      <c r="D1158" s="21" t="s">
        <v>27</v>
      </c>
      <c r="E1158" s="21" t="s">
        <v>629</v>
      </c>
      <c r="F1158" s="22" t="s">
        <v>2116</v>
      </c>
      <c r="G1158" s="22" t="s">
        <v>2123</v>
      </c>
      <c r="H1158" s="22" t="s">
        <v>630</v>
      </c>
      <c r="I1158" s="23" t="s">
        <v>22</v>
      </c>
      <c r="J1158" s="24" t="s">
        <v>26</v>
      </c>
      <c r="K1158" s="22" t="s">
        <v>2517</v>
      </c>
      <c r="L1158" s="25">
        <v>5825824</v>
      </c>
      <c r="M1158" s="25">
        <v>5819998</v>
      </c>
      <c r="N1158" s="26" t="s">
        <v>2518</v>
      </c>
      <c r="O1158" s="12" t="s">
        <v>63</v>
      </c>
      <c r="P1158" s="17" t="s">
        <v>21</v>
      </c>
      <c r="Q1158" s="12" t="s">
        <v>425</v>
      </c>
      <c r="R1158" s="11" t="s">
        <v>4613</v>
      </c>
    </row>
    <row r="1159" spans="1:18" ht="68.25" customHeight="1" x14ac:dyDescent="0.35">
      <c r="A1159" s="14">
        <f t="shared" si="18"/>
        <v>1156</v>
      </c>
      <c r="B1159" s="20" t="s">
        <v>2519</v>
      </c>
      <c r="C1159" s="24" t="s">
        <v>195</v>
      </c>
      <c r="D1159" s="21" t="s">
        <v>27</v>
      </c>
      <c r="E1159" s="21" t="s">
        <v>2520</v>
      </c>
      <c r="F1159" s="22" t="s">
        <v>2116</v>
      </c>
      <c r="G1159" s="22" t="s">
        <v>2116</v>
      </c>
      <c r="H1159" s="22" t="s">
        <v>2521</v>
      </c>
      <c r="I1159" s="23" t="s">
        <v>76</v>
      </c>
      <c r="J1159" s="24" t="s">
        <v>23</v>
      </c>
      <c r="K1159" s="22" t="s">
        <v>2522</v>
      </c>
      <c r="L1159" s="25">
        <v>154518</v>
      </c>
      <c r="M1159" s="25">
        <v>150000</v>
      </c>
      <c r="N1159" s="26" t="s">
        <v>57</v>
      </c>
      <c r="O1159" s="12" t="s">
        <v>21</v>
      </c>
      <c r="P1159" s="12" t="s">
        <v>63</v>
      </c>
      <c r="Q1159" s="12" t="s">
        <v>425</v>
      </c>
      <c r="R1159" s="11" t="s">
        <v>4612</v>
      </c>
    </row>
    <row r="1160" spans="1:18" ht="68.25" customHeight="1" x14ac:dyDescent="0.35">
      <c r="A1160" s="14">
        <f t="shared" si="18"/>
        <v>1157</v>
      </c>
      <c r="B1160" s="20" t="s">
        <v>2523</v>
      </c>
      <c r="C1160" s="24" t="s">
        <v>195</v>
      </c>
      <c r="D1160" s="21" t="s">
        <v>60</v>
      </c>
      <c r="E1160" s="21" t="s">
        <v>2131</v>
      </c>
      <c r="F1160" s="22" t="s">
        <v>2116</v>
      </c>
      <c r="G1160" s="22" t="s">
        <v>21</v>
      </c>
      <c r="H1160" s="22" t="s">
        <v>21</v>
      </c>
      <c r="I1160" s="23" t="s">
        <v>22</v>
      </c>
      <c r="J1160" s="24" t="s">
        <v>26</v>
      </c>
      <c r="K1160" s="22" t="s">
        <v>2524</v>
      </c>
      <c r="L1160" s="25">
        <v>6300766</v>
      </c>
      <c r="M1160" s="25">
        <v>6140766</v>
      </c>
      <c r="N1160" s="26" t="s">
        <v>2525</v>
      </c>
      <c r="O1160" s="39" t="s">
        <v>654</v>
      </c>
      <c r="P1160" s="17" t="s">
        <v>21</v>
      </c>
      <c r="Q1160" s="12" t="s">
        <v>425</v>
      </c>
      <c r="R1160" s="11" t="s">
        <v>4613</v>
      </c>
    </row>
    <row r="1161" spans="1:18" ht="68.25" customHeight="1" x14ac:dyDescent="0.35">
      <c r="A1161" s="14">
        <f t="shared" si="18"/>
        <v>1158</v>
      </c>
      <c r="B1161" s="20" t="s">
        <v>2526</v>
      </c>
      <c r="C1161" s="24" t="s">
        <v>195</v>
      </c>
      <c r="D1161" s="21" t="s">
        <v>27</v>
      </c>
      <c r="E1161" s="21" t="s">
        <v>2134</v>
      </c>
      <c r="F1161" s="22" t="s">
        <v>2116</v>
      </c>
      <c r="G1161" s="22" t="s">
        <v>2123</v>
      </c>
      <c r="H1161" s="22" t="s">
        <v>2124</v>
      </c>
      <c r="I1161" s="23" t="s">
        <v>25</v>
      </c>
      <c r="J1161" s="24" t="s">
        <v>26</v>
      </c>
      <c r="K1161" s="22" t="s">
        <v>2527</v>
      </c>
      <c r="L1161" s="25">
        <v>2311848</v>
      </c>
      <c r="M1161" s="25">
        <v>2288730</v>
      </c>
      <c r="N1161" s="26" t="s">
        <v>2528</v>
      </c>
      <c r="O1161" s="39" t="s">
        <v>654</v>
      </c>
      <c r="P1161" s="17" t="s">
        <v>21</v>
      </c>
      <c r="Q1161" s="12" t="s">
        <v>425</v>
      </c>
      <c r="R1161" s="11" t="s">
        <v>4613</v>
      </c>
    </row>
    <row r="1162" spans="1:18" ht="68.25" customHeight="1" x14ac:dyDescent="0.35">
      <c r="A1162" s="14">
        <f t="shared" si="18"/>
        <v>1159</v>
      </c>
      <c r="B1162" s="20" t="s">
        <v>2529</v>
      </c>
      <c r="C1162" s="24" t="s">
        <v>195</v>
      </c>
      <c r="D1162" s="21" t="s">
        <v>27</v>
      </c>
      <c r="E1162" s="21" t="s">
        <v>2351</v>
      </c>
      <c r="F1162" s="22" t="s">
        <v>2116</v>
      </c>
      <c r="G1162" s="22" t="s">
        <v>2122</v>
      </c>
      <c r="H1162" s="22" t="s">
        <v>2352</v>
      </c>
      <c r="I1162" s="23" t="s">
        <v>25</v>
      </c>
      <c r="J1162" s="24" t="s">
        <v>23</v>
      </c>
      <c r="K1162" s="22" t="s">
        <v>2530</v>
      </c>
      <c r="L1162" s="25">
        <v>123603.6</v>
      </c>
      <c r="M1162" s="25">
        <v>123400</v>
      </c>
      <c r="N1162" s="26" t="s">
        <v>57</v>
      </c>
      <c r="O1162" s="12" t="s">
        <v>21</v>
      </c>
      <c r="P1162" s="12" t="s">
        <v>63</v>
      </c>
      <c r="Q1162" s="12" t="s">
        <v>425</v>
      </c>
      <c r="R1162" s="11" t="s">
        <v>4612</v>
      </c>
    </row>
    <row r="1163" spans="1:18" ht="68.25" customHeight="1" x14ac:dyDescent="0.35">
      <c r="A1163" s="14">
        <f t="shared" si="18"/>
        <v>1160</v>
      </c>
      <c r="B1163" s="20" t="s">
        <v>2531</v>
      </c>
      <c r="C1163" s="24" t="s">
        <v>195</v>
      </c>
      <c r="D1163" s="21" t="s">
        <v>27</v>
      </c>
      <c r="E1163" s="21" t="s">
        <v>2152</v>
      </c>
      <c r="F1163" s="22" t="s">
        <v>2116</v>
      </c>
      <c r="G1163" s="22" t="s">
        <v>2121</v>
      </c>
      <c r="H1163" s="22" t="s">
        <v>2153</v>
      </c>
      <c r="I1163" s="23" t="s">
        <v>76</v>
      </c>
      <c r="J1163" s="24" t="s">
        <v>23</v>
      </c>
      <c r="K1163" s="22" t="s">
        <v>2532</v>
      </c>
      <c r="L1163" s="25">
        <v>118390</v>
      </c>
      <c r="M1163" s="25">
        <v>118271</v>
      </c>
      <c r="N1163" s="26" t="s">
        <v>57</v>
      </c>
      <c r="O1163" s="12" t="s">
        <v>21</v>
      </c>
      <c r="P1163" s="12" t="s">
        <v>63</v>
      </c>
      <c r="Q1163" s="12" t="s">
        <v>425</v>
      </c>
      <c r="R1163" s="11" t="s">
        <v>4612</v>
      </c>
    </row>
    <row r="1164" spans="1:18" ht="68.25" customHeight="1" x14ac:dyDescent="0.35">
      <c r="A1164" s="14">
        <f t="shared" si="18"/>
        <v>1161</v>
      </c>
      <c r="B1164" s="20" t="s">
        <v>2533</v>
      </c>
      <c r="C1164" s="24" t="s">
        <v>195</v>
      </c>
      <c r="D1164" s="21" t="s">
        <v>60</v>
      </c>
      <c r="E1164" s="21" t="s">
        <v>2131</v>
      </c>
      <c r="F1164" s="22" t="s">
        <v>2116</v>
      </c>
      <c r="G1164" s="22" t="s">
        <v>21</v>
      </c>
      <c r="H1164" s="22" t="s">
        <v>21</v>
      </c>
      <c r="I1164" s="23" t="s">
        <v>39</v>
      </c>
      <c r="J1164" s="24" t="s">
        <v>26</v>
      </c>
      <c r="K1164" s="22" t="s">
        <v>2534</v>
      </c>
      <c r="L1164" s="25">
        <v>17400046</v>
      </c>
      <c r="M1164" s="25">
        <v>16950046</v>
      </c>
      <c r="N1164" s="26" t="s">
        <v>2535</v>
      </c>
      <c r="O1164" s="39" t="s">
        <v>654</v>
      </c>
      <c r="P1164" s="17" t="s">
        <v>21</v>
      </c>
      <c r="Q1164" s="12" t="s">
        <v>425</v>
      </c>
      <c r="R1164" s="11" t="s">
        <v>4613</v>
      </c>
    </row>
    <row r="1165" spans="1:18" ht="68.25" customHeight="1" x14ac:dyDescent="0.35">
      <c r="A1165" s="14">
        <f t="shared" si="18"/>
        <v>1162</v>
      </c>
      <c r="B1165" s="20" t="s">
        <v>2536</v>
      </c>
      <c r="C1165" s="24" t="s">
        <v>195</v>
      </c>
      <c r="D1165" s="21" t="s">
        <v>27</v>
      </c>
      <c r="E1165" s="21" t="s">
        <v>2537</v>
      </c>
      <c r="F1165" s="22" t="s">
        <v>2116</v>
      </c>
      <c r="G1165" s="22" t="s">
        <v>2117</v>
      </c>
      <c r="H1165" s="22" t="s">
        <v>2538</v>
      </c>
      <c r="I1165" s="23" t="s">
        <v>364</v>
      </c>
      <c r="J1165" s="24" t="s">
        <v>23</v>
      </c>
      <c r="K1165" s="22" t="s">
        <v>2539</v>
      </c>
      <c r="L1165" s="25">
        <v>60609</v>
      </c>
      <c r="M1165" s="25">
        <v>60000</v>
      </c>
      <c r="N1165" s="26" t="s">
        <v>57</v>
      </c>
      <c r="O1165" s="12" t="s">
        <v>21</v>
      </c>
      <c r="P1165" s="12" t="s">
        <v>63</v>
      </c>
      <c r="Q1165" s="12" t="s">
        <v>425</v>
      </c>
      <c r="R1165" s="11" t="s">
        <v>4612</v>
      </c>
    </row>
    <row r="1166" spans="1:18" ht="68.25" customHeight="1" x14ac:dyDescent="0.35">
      <c r="A1166" s="14">
        <f t="shared" si="18"/>
        <v>1163</v>
      </c>
      <c r="B1166" s="20" t="s">
        <v>2801</v>
      </c>
      <c r="C1166" s="24" t="s">
        <v>195</v>
      </c>
      <c r="D1166" s="21" t="s">
        <v>27</v>
      </c>
      <c r="E1166" s="21" t="s">
        <v>2591</v>
      </c>
      <c r="F1166" s="22" t="s">
        <v>2540</v>
      </c>
      <c r="G1166" s="22" t="s">
        <v>2557</v>
      </c>
      <c r="H1166" s="22" t="s">
        <v>2592</v>
      </c>
      <c r="I1166" s="23" t="s">
        <v>25</v>
      </c>
      <c r="J1166" s="24" t="s">
        <v>26</v>
      </c>
      <c r="K1166" s="22" t="s">
        <v>2802</v>
      </c>
      <c r="L1166" s="25">
        <v>4218700</v>
      </c>
      <c r="M1166" s="25">
        <v>4214481</v>
      </c>
      <c r="N1166" s="26" t="s">
        <v>2803</v>
      </c>
      <c r="O1166" s="12" t="s">
        <v>21</v>
      </c>
      <c r="P1166" s="12" t="s">
        <v>63</v>
      </c>
      <c r="Q1166" s="12" t="s">
        <v>425</v>
      </c>
      <c r="R1166" s="11" t="s">
        <v>4612</v>
      </c>
    </row>
    <row r="1167" spans="1:18" ht="68.25" customHeight="1" x14ac:dyDescent="0.35">
      <c r="A1167" s="14">
        <f t="shared" si="18"/>
        <v>1164</v>
      </c>
      <c r="B1167" s="20" t="s">
        <v>2804</v>
      </c>
      <c r="C1167" s="24" t="s">
        <v>195</v>
      </c>
      <c r="D1167" s="21" t="s">
        <v>27</v>
      </c>
      <c r="E1167" s="21" t="s">
        <v>2591</v>
      </c>
      <c r="F1167" s="22" t="s">
        <v>2540</v>
      </c>
      <c r="G1167" s="22" t="s">
        <v>2557</v>
      </c>
      <c r="H1167" s="22" t="s">
        <v>2592</v>
      </c>
      <c r="I1167" s="23" t="s">
        <v>46</v>
      </c>
      <c r="J1167" s="24" t="s">
        <v>23</v>
      </c>
      <c r="K1167" s="22" t="s">
        <v>2805</v>
      </c>
      <c r="L1167" s="25">
        <v>56868</v>
      </c>
      <c r="M1167" s="25">
        <v>56811</v>
      </c>
      <c r="N1167" s="26" t="s">
        <v>57</v>
      </c>
      <c r="O1167" s="12" t="s">
        <v>1764</v>
      </c>
      <c r="P1167" s="17" t="s">
        <v>21</v>
      </c>
      <c r="Q1167" s="12" t="s">
        <v>425</v>
      </c>
      <c r="R1167" s="11" t="s">
        <v>4613</v>
      </c>
    </row>
    <row r="1168" spans="1:18" ht="68.25" customHeight="1" x14ac:dyDescent="0.35">
      <c r="A1168" s="14">
        <f t="shared" si="18"/>
        <v>1165</v>
      </c>
      <c r="B1168" s="20" t="s">
        <v>2806</v>
      </c>
      <c r="C1168" s="24" t="s">
        <v>195</v>
      </c>
      <c r="D1168" s="21" t="s">
        <v>27</v>
      </c>
      <c r="E1168" s="21" t="s">
        <v>2582</v>
      </c>
      <c r="F1168" s="22" t="s">
        <v>2540</v>
      </c>
      <c r="G1168" s="22" t="s">
        <v>2571</v>
      </c>
      <c r="H1168" s="22" t="s">
        <v>2583</v>
      </c>
      <c r="I1168" s="23" t="s">
        <v>34</v>
      </c>
      <c r="J1168" s="24" t="s">
        <v>23</v>
      </c>
      <c r="K1168" s="22" t="s">
        <v>2807</v>
      </c>
      <c r="L1168" s="25">
        <v>94944</v>
      </c>
      <c r="M1168" s="25">
        <v>94849</v>
      </c>
      <c r="N1168" s="26" t="s">
        <v>57</v>
      </c>
      <c r="O1168" s="39" t="s">
        <v>654</v>
      </c>
      <c r="P1168" s="17" t="s">
        <v>21</v>
      </c>
      <c r="Q1168" s="12" t="s">
        <v>425</v>
      </c>
      <c r="R1168" s="11" t="s">
        <v>4613</v>
      </c>
    </row>
    <row r="1169" spans="1:18" ht="68.25" customHeight="1" x14ac:dyDescent="0.35">
      <c r="A1169" s="14">
        <f t="shared" si="18"/>
        <v>1166</v>
      </c>
      <c r="B1169" s="20" t="s">
        <v>2808</v>
      </c>
      <c r="C1169" s="24" t="s">
        <v>195</v>
      </c>
      <c r="D1169" s="21" t="s">
        <v>27</v>
      </c>
      <c r="E1169" s="21" t="s">
        <v>2582</v>
      </c>
      <c r="F1169" s="22" t="s">
        <v>2540</v>
      </c>
      <c r="G1169" s="22" t="s">
        <v>2571</v>
      </c>
      <c r="H1169" s="22" t="s">
        <v>2583</v>
      </c>
      <c r="I1169" s="23" t="s">
        <v>83</v>
      </c>
      <c r="J1169" s="24" t="s">
        <v>23</v>
      </c>
      <c r="K1169" s="22" t="s">
        <v>2809</v>
      </c>
      <c r="L1169" s="25">
        <v>79971</v>
      </c>
      <c r="M1169" s="25">
        <v>79891</v>
      </c>
      <c r="N1169" s="26" t="s">
        <v>57</v>
      </c>
      <c r="O1169" s="39" t="s">
        <v>654</v>
      </c>
      <c r="P1169" s="17" t="s">
        <v>21</v>
      </c>
      <c r="Q1169" s="12" t="s">
        <v>425</v>
      </c>
      <c r="R1169" s="11" t="s">
        <v>4613</v>
      </c>
    </row>
    <row r="1170" spans="1:18" ht="68.25" customHeight="1" x14ac:dyDescent="0.35">
      <c r="A1170" s="14">
        <f t="shared" si="18"/>
        <v>1167</v>
      </c>
      <c r="B1170" s="20" t="s">
        <v>2810</v>
      </c>
      <c r="C1170" s="24" t="s">
        <v>195</v>
      </c>
      <c r="D1170" s="21" t="s">
        <v>27</v>
      </c>
      <c r="E1170" s="21" t="s">
        <v>2811</v>
      </c>
      <c r="F1170" s="22" t="s">
        <v>2540</v>
      </c>
      <c r="G1170" s="22" t="s">
        <v>2571</v>
      </c>
      <c r="H1170" s="22" t="s">
        <v>2812</v>
      </c>
      <c r="I1170" s="23" t="s">
        <v>25</v>
      </c>
      <c r="J1170" s="24" t="s">
        <v>26</v>
      </c>
      <c r="K1170" s="22" t="s">
        <v>2813</v>
      </c>
      <c r="L1170" s="25">
        <v>3267945</v>
      </c>
      <c r="M1170" s="25">
        <v>3264677</v>
      </c>
      <c r="N1170" s="26" t="s">
        <v>2814</v>
      </c>
      <c r="O1170" s="12" t="s">
        <v>1764</v>
      </c>
      <c r="P1170" s="17" t="s">
        <v>21</v>
      </c>
      <c r="Q1170" s="12" t="s">
        <v>425</v>
      </c>
      <c r="R1170" s="11" t="s">
        <v>4613</v>
      </c>
    </row>
    <row r="1171" spans="1:18" ht="68.25" customHeight="1" x14ac:dyDescent="0.35">
      <c r="A1171" s="14">
        <f t="shared" si="18"/>
        <v>1168</v>
      </c>
      <c r="B1171" s="20" t="s">
        <v>2815</v>
      </c>
      <c r="C1171" s="24" t="s">
        <v>195</v>
      </c>
      <c r="D1171" s="21" t="s">
        <v>27</v>
      </c>
      <c r="E1171" s="21" t="s">
        <v>2591</v>
      </c>
      <c r="F1171" s="22" t="s">
        <v>2540</v>
      </c>
      <c r="G1171" s="22" t="s">
        <v>2557</v>
      </c>
      <c r="H1171" s="22" t="s">
        <v>2592</v>
      </c>
      <c r="I1171" s="23" t="s">
        <v>25</v>
      </c>
      <c r="J1171" s="24" t="s">
        <v>23</v>
      </c>
      <c r="K1171" s="22" t="s">
        <v>2816</v>
      </c>
      <c r="L1171" s="25">
        <v>56097</v>
      </c>
      <c r="M1171" s="25">
        <v>56040</v>
      </c>
      <c r="N1171" s="26" t="s">
        <v>57</v>
      </c>
      <c r="O1171" s="12" t="s">
        <v>1764</v>
      </c>
      <c r="P1171" s="17" t="s">
        <v>21</v>
      </c>
      <c r="Q1171" s="12" t="s">
        <v>425</v>
      </c>
      <c r="R1171" s="11" t="s">
        <v>4613</v>
      </c>
    </row>
    <row r="1172" spans="1:18" ht="68.25" customHeight="1" x14ac:dyDescent="0.35">
      <c r="A1172" s="14">
        <f t="shared" si="18"/>
        <v>1169</v>
      </c>
      <c r="B1172" s="20" t="s">
        <v>2817</v>
      </c>
      <c r="C1172" s="24" t="s">
        <v>195</v>
      </c>
      <c r="D1172" s="21" t="s">
        <v>17</v>
      </c>
      <c r="E1172" s="21" t="s">
        <v>2728</v>
      </c>
      <c r="F1172" s="22" t="s">
        <v>2540</v>
      </c>
      <c r="G1172" s="22" t="s">
        <v>2564</v>
      </c>
      <c r="H1172" s="22" t="s">
        <v>57</v>
      </c>
      <c r="I1172" s="23" t="s">
        <v>25</v>
      </c>
      <c r="J1172" s="24" t="s">
        <v>26</v>
      </c>
      <c r="K1172" s="22" t="s">
        <v>2818</v>
      </c>
      <c r="L1172" s="25">
        <v>8894632</v>
      </c>
      <c r="M1172" s="25">
        <v>8885737</v>
      </c>
      <c r="N1172" s="26" t="s">
        <v>2819</v>
      </c>
      <c r="O1172" s="12" t="s">
        <v>1764</v>
      </c>
      <c r="P1172" s="17" t="s">
        <v>21</v>
      </c>
      <c r="Q1172" s="12" t="s">
        <v>425</v>
      </c>
      <c r="R1172" s="11" t="s">
        <v>4613</v>
      </c>
    </row>
    <row r="1173" spans="1:18" ht="68.25" customHeight="1" x14ac:dyDescent="0.35">
      <c r="A1173" s="14">
        <f t="shared" si="18"/>
        <v>1170</v>
      </c>
      <c r="B1173" s="20" t="s">
        <v>2820</v>
      </c>
      <c r="C1173" s="24" t="s">
        <v>195</v>
      </c>
      <c r="D1173" s="21" t="s">
        <v>17</v>
      </c>
      <c r="E1173" s="21" t="s">
        <v>2728</v>
      </c>
      <c r="F1173" s="22" t="s">
        <v>2540</v>
      </c>
      <c r="G1173" s="22" t="s">
        <v>2564</v>
      </c>
      <c r="H1173" s="22" t="s">
        <v>57</v>
      </c>
      <c r="I1173" s="23" t="s">
        <v>25</v>
      </c>
      <c r="J1173" s="24" t="s">
        <v>26</v>
      </c>
      <c r="K1173" s="22" t="s">
        <v>2821</v>
      </c>
      <c r="L1173" s="25">
        <v>9798133</v>
      </c>
      <c r="M1173" s="25">
        <v>9788334</v>
      </c>
      <c r="N1173" s="26" t="s">
        <v>2822</v>
      </c>
      <c r="O1173" s="12" t="s">
        <v>1764</v>
      </c>
      <c r="P1173" s="17" t="s">
        <v>21</v>
      </c>
      <c r="Q1173" s="12" t="s">
        <v>425</v>
      </c>
      <c r="R1173" s="11" t="s">
        <v>4613</v>
      </c>
    </row>
    <row r="1174" spans="1:18" ht="68.25" customHeight="1" x14ac:dyDescent="0.35">
      <c r="A1174" s="14">
        <f t="shared" si="18"/>
        <v>1171</v>
      </c>
      <c r="B1174" s="20" t="s">
        <v>2823</v>
      </c>
      <c r="C1174" s="24" t="s">
        <v>195</v>
      </c>
      <c r="D1174" s="21" t="s">
        <v>17</v>
      </c>
      <c r="E1174" s="21" t="s">
        <v>2728</v>
      </c>
      <c r="F1174" s="22" t="s">
        <v>2540</v>
      </c>
      <c r="G1174" s="22" t="s">
        <v>2564</v>
      </c>
      <c r="H1174" s="22" t="s">
        <v>57</v>
      </c>
      <c r="I1174" s="23" t="s">
        <v>22</v>
      </c>
      <c r="J1174" s="24" t="s">
        <v>23</v>
      </c>
      <c r="K1174" s="22" t="s">
        <v>2824</v>
      </c>
      <c r="L1174" s="25">
        <v>70272</v>
      </c>
      <c r="M1174" s="25">
        <v>70201</v>
      </c>
      <c r="N1174" s="26" t="s">
        <v>57</v>
      </c>
      <c r="O1174" s="12" t="s">
        <v>1764</v>
      </c>
      <c r="P1174" s="17" t="s">
        <v>21</v>
      </c>
      <c r="Q1174" s="12" t="s">
        <v>425</v>
      </c>
      <c r="R1174" s="11" t="s">
        <v>4613</v>
      </c>
    </row>
    <row r="1175" spans="1:18" ht="68.25" customHeight="1" x14ac:dyDescent="0.35">
      <c r="A1175" s="14">
        <f t="shared" si="18"/>
        <v>1172</v>
      </c>
      <c r="B1175" s="20" t="s">
        <v>2825</v>
      </c>
      <c r="C1175" s="24" t="s">
        <v>195</v>
      </c>
      <c r="D1175" s="21" t="s">
        <v>27</v>
      </c>
      <c r="E1175" s="21" t="s">
        <v>2572</v>
      </c>
      <c r="F1175" s="22" t="s">
        <v>2540</v>
      </c>
      <c r="G1175" s="22" t="s">
        <v>2543</v>
      </c>
      <c r="H1175" s="22" t="s">
        <v>2551</v>
      </c>
      <c r="I1175" s="23" t="s">
        <v>46</v>
      </c>
      <c r="J1175" s="24" t="s">
        <v>26</v>
      </c>
      <c r="K1175" s="22" t="s">
        <v>2826</v>
      </c>
      <c r="L1175" s="25">
        <v>8872332</v>
      </c>
      <c r="M1175" s="25">
        <v>8863459</v>
      </c>
      <c r="N1175" s="26" t="s">
        <v>2827</v>
      </c>
      <c r="O1175" s="39" t="s">
        <v>654</v>
      </c>
      <c r="P1175" s="17" t="s">
        <v>21</v>
      </c>
      <c r="Q1175" s="12" t="s">
        <v>425</v>
      </c>
      <c r="R1175" s="11" t="s">
        <v>4613</v>
      </c>
    </row>
    <row r="1176" spans="1:18" ht="68.25" customHeight="1" x14ac:dyDescent="0.35">
      <c r="A1176" s="14">
        <f t="shared" si="18"/>
        <v>1173</v>
      </c>
      <c r="B1176" s="20" t="s">
        <v>2828</v>
      </c>
      <c r="C1176" s="24" t="s">
        <v>195</v>
      </c>
      <c r="D1176" s="21" t="s">
        <v>27</v>
      </c>
      <c r="E1176" s="21" t="s">
        <v>2563</v>
      </c>
      <c r="F1176" s="22" t="s">
        <v>2540</v>
      </c>
      <c r="G1176" s="22" t="s">
        <v>2564</v>
      </c>
      <c r="H1176" s="22" t="s">
        <v>2565</v>
      </c>
      <c r="I1176" s="23" t="s">
        <v>25</v>
      </c>
      <c r="J1176" s="24" t="s">
        <v>23</v>
      </c>
      <c r="K1176" s="22" t="s">
        <v>2829</v>
      </c>
      <c r="L1176" s="25">
        <v>107564</v>
      </c>
      <c r="M1176" s="25">
        <v>107456</v>
      </c>
      <c r="N1176" s="26" t="s">
        <v>57</v>
      </c>
      <c r="O1176" s="12" t="s">
        <v>21</v>
      </c>
      <c r="P1176" s="12" t="s">
        <v>63</v>
      </c>
      <c r="Q1176" s="12" t="s">
        <v>425</v>
      </c>
      <c r="R1176" s="11" t="s">
        <v>4612</v>
      </c>
    </row>
    <row r="1177" spans="1:18" ht="68.25" customHeight="1" x14ac:dyDescent="0.35">
      <c r="A1177" s="14">
        <f t="shared" si="18"/>
        <v>1174</v>
      </c>
      <c r="B1177" s="20" t="s">
        <v>2830</v>
      </c>
      <c r="C1177" s="24" t="s">
        <v>195</v>
      </c>
      <c r="D1177" s="21" t="s">
        <v>27</v>
      </c>
      <c r="E1177" s="21" t="s">
        <v>2561</v>
      </c>
      <c r="F1177" s="22" t="s">
        <v>2540</v>
      </c>
      <c r="G1177" s="22" t="s">
        <v>2552</v>
      </c>
      <c r="H1177" s="22" t="s">
        <v>2553</v>
      </c>
      <c r="I1177" s="23" t="s">
        <v>22</v>
      </c>
      <c r="J1177" s="24" t="s">
        <v>26</v>
      </c>
      <c r="K1177" s="22" t="s">
        <v>2831</v>
      </c>
      <c r="L1177" s="25">
        <v>3027030</v>
      </c>
      <c r="M1177" s="25">
        <v>3024002</v>
      </c>
      <c r="N1177" s="26" t="s">
        <v>2832</v>
      </c>
      <c r="O1177" s="39" t="s">
        <v>654</v>
      </c>
      <c r="P1177" s="17" t="s">
        <v>21</v>
      </c>
      <c r="Q1177" s="12" t="s">
        <v>425</v>
      </c>
      <c r="R1177" s="11" t="s">
        <v>4613</v>
      </c>
    </row>
    <row r="1178" spans="1:18" ht="68.25" customHeight="1" x14ac:dyDescent="0.35">
      <c r="A1178" s="14">
        <f t="shared" si="18"/>
        <v>1175</v>
      </c>
      <c r="B1178" s="20" t="s">
        <v>2833</v>
      </c>
      <c r="C1178" s="24" t="s">
        <v>195</v>
      </c>
      <c r="D1178" s="21" t="s">
        <v>27</v>
      </c>
      <c r="E1178" s="21" t="s">
        <v>2732</v>
      </c>
      <c r="F1178" s="22" t="s">
        <v>2540</v>
      </c>
      <c r="G1178" s="22" t="s">
        <v>2543</v>
      </c>
      <c r="H1178" s="22" t="s">
        <v>2733</v>
      </c>
      <c r="I1178" s="23" t="s">
        <v>25</v>
      </c>
      <c r="J1178" s="24" t="s">
        <v>26</v>
      </c>
      <c r="K1178" s="22" t="s">
        <v>2834</v>
      </c>
      <c r="L1178" s="25">
        <v>3296378</v>
      </c>
      <c r="M1178" s="25">
        <v>3293081</v>
      </c>
      <c r="N1178" s="26" t="s">
        <v>2835</v>
      </c>
      <c r="O1178" s="12" t="s">
        <v>21</v>
      </c>
      <c r="P1178" s="12" t="s">
        <v>63</v>
      </c>
      <c r="Q1178" s="12" t="s">
        <v>425</v>
      </c>
      <c r="R1178" s="11" t="s">
        <v>4612</v>
      </c>
    </row>
    <row r="1179" spans="1:18" ht="68.25" customHeight="1" x14ac:dyDescent="0.35">
      <c r="A1179" s="14">
        <f t="shared" si="18"/>
        <v>1176</v>
      </c>
      <c r="B1179" s="20" t="s">
        <v>2836</v>
      </c>
      <c r="C1179" s="24" t="s">
        <v>195</v>
      </c>
      <c r="D1179" s="21" t="s">
        <v>27</v>
      </c>
      <c r="E1179" s="21" t="s">
        <v>2566</v>
      </c>
      <c r="F1179" s="22" t="s">
        <v>2540</v>
      </c>
      <c r="G1179" s="22" t="s">
        <v>2545</v>
      </c>
      <c r="H1179" s="22" t="s">
        <v>2567</v>
      </c>
      <c r="I1179" s="23" t="s">
        <v>364</v>
      </c>
      <c r="J1179" s="24" t="s">
        <v>23</v>
      </c>
      <c r="K1179" s="22" t="s">
        <v>2837</v>
      </c>
      <c r="L1179" s="25">
        <v>66792</v>
      </c>
      <c r="M1179" s="25">
        <v>66725</v>
      </c>
      <c r="N1179" s="26" t="s">
        <v>57</v>
      </c>
      <c r="O1179" s="12" t="s">
        <v>21</v>
      </c>
      <c r="P1179" s="12" t="s">
        <v>63</v>
      </c>
      <c r="Q1179" s="12" t="s">
        <v>425</v>
      </c>
      <c r="R1179" s="11" t="s">
        <v>4612</v>
      </c>
    </row>
    <row r="1180" spans="1:18" ht="68.25" customHeight="1" x14ac:dyDescent="0.35">
      <c r="A1180" s="14">
        <f t="shared" si="18"/>
        <v>1177</v>
      </c>
      <c r="B1180" s="20" t="s">
        <v>2838</v>
      </c>
      <c r="C1180" s="24" t="s">
        <v>195</v>
      </c>
      <c r="D1180" s="21" t="s">
        <v>27</v>
      </c>
      <c r="E1180" s="21" t="s">
        <v>2736</v>
      </c>
      <c r="F1180" s="22" t="s">
        <v>2540</v>
      </c>
      <c r="G1180" s="22" t="s">
        <v>2543</v>
      </c>
      <c r="H1180" s="22" t="s">
        <v>2737</v>
      </c>
      <c r="I1180" s="23" t="s">
        <v>22</v>
      </c>
      <c r="J1180" s="24" t="s">
        <v>26</v>
      </c>
      <c r="K1180" s="22" t="s">
        <v>2839</v>
      </c>
      <c r="L1180" s="25">
        <v>5359297</v>
      </c>
      <c r="M1180" s="25">
        <v>5353937</v>
      </c>
      <c r="N1180" s="26" t="s">
        <v>2840</v>
      </c>
      <c r="O1180" s="12" t="s">
        <v>1764</v>
      </c>
      <c r="P1180" s="17" t="s">
        <v>21</v>
      </c>
      <c r="Q1180" s="12" t="s">
        <v>425</v>
      </c>
      <c r="R1180" s="11" t="s">
        <v>4613</v>
      </c>
    </row>
    <row r="1181" spans="1:18" ht="68.25" customHeight="1" x14ac:dyDescent="0.35">
      <c r="A1181" s="14">
        <f t="shared" si="18"/>
        <v>1178</v>
      </c>
      <c r="B1181" s="20" t="s">
        <v>2841</v>
      </c>
      <c r="C1181" s="24" t="s">
        <v>195</v>
      </c>
      <c r="D1181" s="21" t="s">
        <v>27</v>
      </c>
      <c r="E1181" s="21" t="s">
        <v>2572</v>
      </c>
      <c r="F1181" s="22" t="s">
        <v>2540</v>
      </c>
      <c r="G1181" s="22" t="s">
        <v>2543</v>
      </c>
      <c r="H1181" s="22" t="s">
        <v>2551</v>
      </c>
      <c r="I1181" s="23" t="s">
        <v>22</v>
      </c>
      <c r="J1181" s="24" t="s">
        <v>26</v>
      </c>
      <c r="K1181" s="22" t="s">
        <v>2842</v>
      </c>
      <c r="L1181" s="25">
        <v>1569227</v>
      </c>
      <c r="M1181" s="25">
        <v>1567657</v>
      </c>
      <c r="N1181" s="26" t="s">
        <v>2843</v>
      </c>
      <c r="O1181" s="39" t="s">
        <v>654</v>
      </c>
      <c r="P1181" s="17" t="s">
        <v>21</v>
      </c>
      <c r="Q1181" s="12" t="s">
        <v>425</v>
      </c>
      <c r="R1181" s="11" t="s">
        <v>4613</v>
      </c>
    </row>
    <row r="1182" spans="1:18" ht="68.25" customHeight="1" x14ac:dyDescent="0.35">
      <c r="A1182" s="14">
        <f t="shared" si="18"/>
        <v>1179</v>
      </c>
      <c r="B1182" s="20" t="s">
        <v>2844</v>
      </c>
      <c r="C1182" s="24" t="s">
        <v>195</v>
      </c>
      <c r="D1182" s="21" t="s">
        <v>27</v>
      </c>
      <c r="E1182" s="21" t="s">
        <v>2572</v>
      </c>
      <c r="F1182" s="22" t="s">
        <v>2540</v>
      </c>
      <c r="G1182" s="22" t="s">
        <v>2543</v>
      </c>
      <c r="H1182" s="22" t="s">
        <v>2551</v>
      </c>
      <c r="I1182" s="23" t="s">
        <v>25</v>
      </c>
      <c r="J1182" s="24" t="s">
        <v>23</v>
      </c>
      <c r="K1182" s="22" t="s">
        <v>2845</v>
      </c>
      <c r="L1182" s="25">
        <v>98658</v>
      </c>
      <c r="M1182" s="25">
        <v>98559</v>
      </c>
      <c r="N1182" s="26" t="s">
        <v>57</v>
      </c>
      <c r="O1182" s="39" t="s">
        <v>654</v>
      </c>
      <c r="P1182" s="17" t="s">
        <v>21</v>
      </c>
      <c r="Q1182" s="12" t="s">
        <v>425</v>
      </c>
      <c r="R1182" s="11" t="s">
        <v>4613</v>
      </c>
    </row>
    <row r="1183" spans="1:18" ht="68.25" customHeight="1" x14ac:dyDescent="0.35">
      <c r="A1183" s="14">
        <f t="shared" si="18"/>
        <v>1180</v>
      </c>
      <c r="B1183" s="20" t="s">
        <v>2846</v>
      </c>
      <c r="C1183" s="24" t="s">
        <v>195</v>
      </c>
      <c r="D1183" s="21" t="s">
        <v>27</v>
      </c>
      <c r="E1183" s="21" t="s">
        <v>2568</v>
      </c>
      <c r="F1183" s="22" t="s">
        <v>2540</v>
      </c>
      <c r="G1183" s="22" t="s">
        <v>2543</v>
      </c>
      <c r="H1183" s="22" t="s">
        <v>2550</v>
      </c>
      <c r="I1183" s="23" t="s">
        <v>25</v>
      </c>
      <c r="J1183" s="24" t="s">
        <v>26</v>
      </c>
      <c r="K1183" s="22" t="s">
        <v>2847</v>
      </c>
      <c r="L1183" s="25">
        <v>9428967</v>
      </c>
      <c r="M1183" s="25">
        <v>9419538</v>
      </c>
      <c r="N1183" s="26" t="s">
        <v>2848</v>
      </c>
      <c r="O1183" s="39" t="s">
        <v>654</v>
      </c>
      <c r="P1183" s="17" t="s">
        <v>21</v>
      </c>
      <c r="Q1183" s="12" t="s">
        <v>425</v>
      </c>
      <c r="R1183" s="11" t="s">
        <v>4613</v>
      </c>
    </row>
    <row r="1184" spans="1:18" ht="68.25" customHeight="1" x14ac:dyDescent="0.35">
      <c r="A1184" s="14">
        <f t="shared" si="18"/>
        <v>1181</v>
      </c>
      <c r="B1184" s="20" t="s">
        <v>2849</v>
      </c>
      <c r="C1184" s="24" t="s">
        <v>195</v>
      </c>
      <c r="D1184" s="21" t="s">
        <v>27</v>
      </c>
      <c r="E1184" s="21" t="s">
        <v>2587</v>
      </c>
      <c r="F1184" s="22" t="s">
        <v>2540</v>
      </c>
      <c r="G1184" s="22" t="s">
        <v>2548</v>
      </c>
      <c r="H1184" s="22" t="s">
        <v>2556</v>
      </c>
      <c r="I1184" s="23" t="s">
        <v>25</v>
      </c>
      <c r="J1184" s="24" t="s">
        <v>26</v>
      </c>
      <c r="K1184" s="22" t="s">
        <v>2850</v>
      </c>
      <c r="L1184" s="25">
        <v>6354322</v>
      </c>
      <c r="M1184" s="25">
        <v>6347967</v>
      </c>
      <c r="N1184" s="26" t="s">
        <v>2851</v>
      </c>
      <c r="O1184" s="39" t="s">
        <v>654</v>
      </c>
      <c r="P1184" s="17" t="s">
        <v>21</v>
      </c>
      <c r="Q1184" s="12" t="s">
        <v>425</v>
      </c>
      <c r="R1184" s="11" t="s">
        <v>4613</v>
      </c>
    </row>
    <row r="1185" spans="1:18" ht="68.25" customHeight="1" x14ac:dyDescent="0.35">
      <c r="A1185" s="14">
        <f t="shared" si="18"/>
        <v>1182</v>
      </c>
      <c r="B1185" s="20" t="s">
        <v>2852</v>
      </c>
      <c r="C1185" s="24" t="s">
        <v>195</v>
      </c>
      <c r="D1185" s="21" t="s">
        <v>17</v>
      </c>
      <c r="E1185" s="21" t="s">
        <v>2546</v>
      </c>
      <c r="F1185" s="22" t="s">
        <v>2540</v>
      </c>
      <c r="G1185" s="22" t="s">
        <v>2540</v>
      </c>
      <c r="H1185" s="22" t="s">
        <v>21</v>
      </c>
      <c r="I1185" s="23" t="s">
        <v>25</v>
      </c>
      <c r="J1185" s="24" t="s">
        <v>23</v>
      </c>
      <c r="K1185" s="22" t="s">
        <v>2853</v>
      </c>
      <c r="L1185" s="25">
        <v>58236</v>
      </c>
      <c r="M1185" s="25">
        <v>58177</v>
      </c>
      <c r="N1185" s="26" t="s">
        <v>57</v>
      </c>
      <c r="O1185" s="39" t="s">
        <v>654</v>
      </c>
      <c r="P1185" s="17" t="s">
        <v>21</v>
      </c>
      <c r="Q1185" s="12" t="s">
        <v>425</v>
      </c>
      <c r="R1185" s="11" t="s">
        <v>4613</v>
      </c>
    </row>
    <row r="1186" spans="1:18" ht="68.25" customHeight="1" x14ac:dyDescent="0.35">
      <c r="A1186" s="14">
        <f t="shared" si="18"/>
        <v>1183</v>
      </c>
      <c r="B1186" s="20" t="s">
        <v>2854</v>
      </c>
      <c r="C1186" s="24" t="s">
        <v>195</v>
      </c>
      <c r="D1186" s="21" t="s">
        <v>17</v>
      </c>
      <c r="E1186" s="21" t="s">
        <v>2546</v>
      </c>
      <c r="F1186" s="22" t="s">
        <v>2540</v>
      </c>
      <c r="G1186" s="22" t="s">
        <v>2540</v>
      </c>
      <c r="H1186" s="22" t="s">
        <v>21</v>
      </c>
      <c r="I1186" s="23" t="s">
        <v>25</v>
      </c>
      <c r="J1186" s="24" t="s">
        <v>23</v>
      </c>
      <c r="K1186" s="22" t="s">
        <v>2855</v>
      </c>
      <c r="L1186" s="25">
        <v>68724</v>
      </c>
      <c r="M1186" s="25">
        <v>68655</v>
      </c>
      <c r="N1186" s="26" t="s">
        <v>57</v>
      </c>
      <c r="O1186" s="12" t="s">
        <v>697</v>
      </c>
      <c r="P1186" s="12" t="s">
        <v>697</v>
      </c>
      <c r="Q1186" s="12" t="s">
        <v>697</v>
      </c>
      <c r="R1186" s="11" t="s">
        <v>4613</v>
      </c>
    </row>
    <row r="1187" spans="1:18" ht="68.25" customHeight="1" x14ac:dyDescent="0.35">
      <c r="A1187" s="14">
        <f t="shared" si="18"/>
        <v>1184</v>
      </c>
      <c r="B1187" s="20" t="s">
        <v>2856</v>
      </c>
      <c r="C1187" s="24" t="s">
        <v>195</v>
      </c>
      <c r="D1187" s="21" t="s">
        <v>27</v>
      </c>
      <c r="E1187" s="21" t="s">
        <v>2857</v>
      </c>
      <c r="F1187" s="22" t="s">
        <v>2540</v>
      </c>
      <c r="G1187" s="22" t="s">
        <v>2574</v>
      </c>
      <c r="H1187" s="22" t="s">
        <v>2858</v>
      </c>
      <c r="I1187" s="23" t="s">
        <v>39</v>
      </c>
      <c r="J1187" s="24" t="s">
        <v>26</v>
      </c>
      <c r="K1187" s="22" t="s">
        <v>2859</v>
      </c>
      <c r="L1187" s="25">
        <v>9964435</v>
      </c>
      <c r="M1187" s="25">
        <v>9954470</v>
      </c>
      <c r="N1187" s="26" t="s">
        <v>2860</v>
      </c>
      <c r="O1187" s="12" t="s">
        <v>21</v>
      </c>
      <c r="P1187" s="12" t="s">
        <v>63</v>
      </c>
      <c r="Q1187" s="12" t="s">
        <v>425</v>
      </c>
      <c r="R1187" s="11" t="s">
        <v>4612</v>
      </c>
    </row>
    <row r="1188" spans="1:18" ht="68.25" customHeight="1" x14ac:dyDescent="0.35">
      <c r="A1188" s="14">
        <f t="shared" si="18"/>
        <v>1185</v>
      </c>
      <c r="B1188" s="20" t="s">
        <v>2861</v>
      </c>
      <c r="C1188" s="24" t="s">
        <v>195</v>
      </c>
      <c r="D1188" s="21" t="s">
        <v>27</v>
      </c>
      <c r="E1188" s="21" t="s">
        <v>2747</v>
      </c>
      <c r="F1188" s="22" t="s">
        <v>2540</v>
      </c>
      <c r="G1188" s="22" t="s">
        <v>2552</v>
      </c>
      <c r="H1188" s="22" t="s">
        <v>2748</v>
      </c>
      <c r="I1188" s="23" t="s">
        <v>39</v>
      </c>
      <c r="J1188" s="24" t="s">
        <v>23</v>
      </c>
      <c r="K1188" s="22" t="s">
        <v>2862</v>
      </c>
      <c r="L1188" s="25">
        <v>59271</v>
      </c>
      <c r="M1188" s="25">
        <v>59211</v>
      </c>
      <c r="N1188" s="26" t="s">
        <v>57</v>
      </c>
      <c r="O1188" s="12" t="s">
        <v>21</v>
      </c>
      <c r="P1188" s="12" t="s">
        <v>63</v>
      </c>
      <c r="Q1188" s="12" t="s">
        <v>425</v>
      </c>
      <c r="R1188" s="11" t="s">
        <v>4612</v>
      </c>
    </row>
    <row r="1189" spans="1:18" ht="68.25" customHeight="1" x14ac:dyDescent="0.35">
      <c r="A1189" s="14">
        <f t="shared" si="18"/>
        <v>1186</v>
      </c>
      <c r="B1189" s="20" t="s">
        <v>2863</v>
      </c>
      <c r="C1189" s="24" t="s">
        <v>195</v>
      </c>
      <c r="D1189" s="21" t="s">
        <v>27</v>
      </c>
      <c r="E1189" s="21" t="s">
        <v>2751</v>
      </c>
      <c r="F1189" s="22" t="s">
        <v>2540</v>
      </c>
      <c r="G1189" s="22" t="s">
        <v>2540</v>
      </c>
      <c r="H1189" s="22" t="s">
        <v>2752</v>
      </c>
      <c r="I1189" s="23" t="s">
        <v>39</v>
      </c>
      <c r="J1189" s="24" t="s">
        <v>26</v>
      </c>
      <c r="K1189" s="22" t="s">
        <v>2864</v>
      </c>
      <c r="L1189" s="25">
        <v>1104710</v>
      </c>
      <c r="M1189" s="25">
        <v>1103605</v>
      </c>
      <c r="N1189" s="26" t="s">
        <v>2865</v>
      </c>
      <c r="O1189" s="12" t="s">
        <v>1764</v>
      </c>
      <c r="P1189" s="17" t="s">
        <v>21</v>
      </c>
      <c r="Q1189" s="12" t="s">
        <v>425</v>
      </c>
      <c r="R1189" s="11" t="s">
        <v>4613</v>
      </c>
    </row>
    <row r="1190" spans="1:18" ht="68.25" customHeight="1" x14ac:dyDescent="0.35">
      <c r="A1190" s="14">
        <f t="shared" si="18"/>
        <v>1187</v>
      </c>
      <c r="B1190" s="20" t="s">
        <v>2866</v>
      </c>
      <c r="C1190" s="24" t="s">
        <v>195</v>
      </c>
      <c r="D1190" s="21" t="s">
        <v>27</v>
      </c>
      <c r="E1190" s="21" t="s">
        <v>2562</v>
      </c>
      <c r="F1190" s="22" t="s">
        <v>2540</v>
      </c>
      <c r="G1190" s="22" t="s">
        <v>2540</v>
      </c>
      <c r="H1190" s="22" t="s">
        <v>2554</v>
      </c>
      <c r="I1190" s="23" t="s">
        <v>39</v>
      </c>
      <c r="J1190" s="24" t="s">
        <v>23</v>
      </c>
      <c r="K1190" s="22" t="s">
        <v>2867</v>
      </c>
      <c r="L1190" s="25">
        <v>117190</v>
      </c>
      <c r="M1190" s="25">
        <v>116018</v>
      </c>
      <c r="N1190" s="26" t="s">
        <v>57</v>
      </c>
      <c r="O1190" s="39" t="s">
        <v>654</v>
      </c>
      <c r="P1190" s="17" t="s">
        <v>21</v>
      </c>
      <c r="Q1190" s="12" t="s">
        <v>425</v>
      </c>
      <c r="R1190" s="11" t="s">
        <v>4613</v>
      </c>
    </row>
    <row r="1191" spans="1:18" ht="68.25" customHeight="1" x14ac:dyDescent="0.35">
      <c r="A1191" s="14">
        <f t="shared" si="18"/>
        <v>1188</v>
      </c>
      <c r="B1191" s="20" t="s">
        <v>2868</v>
      </c>
      <c r="C1191" s="24" t="s">
        <v>195</v>
      </c>
      <c r="D1191" s="21" t="s">
        <v>27</v>
      </c>
      <c r="E1191" s="21" t="s">
        <v>2751</v>
      </c>
      <c r="F1191" s="22" t="s">
        <v>2540</v>
      </c>
      <c r="G1191" s="22" t="s">
        <v>2540</v>
      </c>
      <c r="H1191" s="22" t="s">
        <v>2752</v>
      </c>
      <c r="I1191" s="23" t="s">
        <v>46</v>
      </c>
      <c r="J1191" s="24" t="s">
        <v>26</v>
      </c>
      <c r="K1191" s="22" t="s">
        <v>2869</v>
      </c>
      <c r="L1191" s="25">
        <v>4874587</v>
      </c>
      <c r="M1191" s="25">
        <v>4869712</v>
      </c>
      <c r="N1191" s="26" t="s">
        <v>2870</v>
      </c>
      <c r="O1191" s="12" t="s">
        <v>1764</v>
      </c>
      <c r="P1191" s="17" t="s">
        <v>21</v>
      </c>
      <c r="Q1191" s="12" t="s">
        <v>425</v>
      </c>
      <c r="R1191" s="11" t="s">
        <v>4613</v>
      </c>
    </row>
    <row r="1192" spans="1:18" ht="68.25" customHeight="1" x14ac:dyDescent="0.35">
      <c r="A1192" s="14">
        <f t="shared" si="18"/>
        <v>1189</v>
      </c>
      <c r="B1192" s="20" t="s">
        <v>2871</v>
      </c>
      <c r="C1192" s="24" t="s">
        <v>195</v>
      </c>
      <c r="D1192" s="21" t="s">
        <v>27</v>
      </c>
      <c r="E1192" s="21" t="s">
        <v>2562</v>
      </c>
      <c r="F1192" s="22" t="s">
        <v>2540</v>
      </c>
      <c r="G1192" s="22" t="s">
        <v>2540</v>
      </c>
      <c r="H1192" s="22" t="s">
        <v>2554</v>
      </c>
      <c r="I1192" s="23" t="s">
        <v>364</v>
      </c>
      <c r="J1192" s="24" t="s">
        <v>23</v>
      </c>
      <c r="K1192" s="22" t="s">
        <v>2872</v>
      </c>
      <c r="L1192" s="25">
        <v>80000</v>
      </c>
      <c r="M1192" s="25">
        <v>79200</v>
      </c>
      <c r="N1192" s="26" t="s">
        <v>57</v>
      </c>
      <c r="O1192" s="39" t="s">
        <v>654</v>
      </c>
      <c r="P1192" s="17" t="s">
        <v>21</v>
      </c>
      <c r="Q1192" s="12" t="s">
        <v>425</v>
      </c>
      <c r="R1192" s="11" t="s">
        <v>4613</v>
      </c>
    </row>
    <row r="1193" spans="1:18" ht="68.25" customHeight="1" x14ac:dyDescent="0.35">
      <c r="A1193" s="14">
        <f t="shared" si="18"/>
        <v>1190</v>
      </c>
      <c r="B1193" s="20" t="s">
        <v>2873</v>
      </c>
      <c r="C1193" s="24" t="s">
        <v>195</v>
      </c>
      <c r="D1193" s="21" t="s">
        <v>17</v>
      </c>
      <c r="E1193" s="21" t="s">
        <v>2546</v>
      </c>
      <c r="F1193" s="22" t="s">
        <v>2540</v>
      </c>
      <c r="G1193" s="22" t="s">
        <v>2540</v>
      </c>
      <c r="H1193" s="22" t="s">
        <v>21</v>
      </c>
      <c r="I1193" s="23" t="s">
        <v>364</v>
      </c>
      <c r="J1193" s="24" t="s">
        <v>23</v>
      </c>
      <c r="K1193" s="22" t="s">
        <v>2874</v>
      </c>
      <c r="L1193" s="25">
        <v>84180</v>
      </c>
      <c r="M1193" s="25">
        <v>84095</v>
      </c>
      <c r="N1193" s="26" t="s">
        <v>57</v>
      </c>
      <c r="O1193" s="39" t="s">
        <v>654</v>
      </c>
      <c r="P1193" s="17" t="s">
        <v>21</v>
      </c>
      <c r="Q1193" s="12" t="s">
        <v>425</v>
      </c>
      <c r="R1193" s="11" t="s">
        <v>4613</v>
      </c>
    </row>
    <row r="1194" spans="1:18" ht="68.25" customHeight="1" x14ac:dyDescent="0.3">
      <c r="A1194" s="14">
        <f t="shared" si="18"/>
        <v>1191</v>
      </c>
      <c r="B1194" s="17" t="s">
        <v>2928</v>
      </c>
      <c r="C1194" s="17" t="s">
        <v>195</v>
      </c>
      <c r="D1194" s="15" t="s">
        <v>27</v>
      </c>
      <c r="E1194" s="15" t="s">
        <v>2929</v>
      </c>
      <c r="F1194" s="16" t="s">
        <v>2875</v>
      </c>
      <c r="G1194" s="15" t="s">
        <v>2875</v>
      </c>
      <c r="H1194" s="15" t="s">
        <v>2930</v>
      </c>
      <c r="I1194" s="17" t="s">
        <v>34</v>
      </c>
      <c r="J1194" s="17" t="s">
        <v>23</v>
      </c>
      <c r="K1194" s="15" t="s">
        <v>2931</v>
      </c>
      <c r="L1194" s="18">
        <v>110918</v>
      </c>
      <c r="M1194" s="19">
        <v>110807</v>
      </c>
      <c r="N1194" s="16" t="s">
        <v>57</v>
      </c>
      <c r="O1194" s="12" t="s">
        <v>21</v>
      </c>
      <c r="P1194" s="12" t="s">
        <v>63</v>
      </c>
      <c r="Q1194" s="17" t="s">
        <v>425</v>
      </c>
      <c r="R1194" s="11" t="s">
        <v>4612</v>
      </c>
    </row>
    <row r="1195" spans="1:18" ht="68.25" customHeight="1" x14ac:dyDescent="0.3">
      <c r="A1195" s="14">
        <f t="shared" si="18"/>
        <v>1192</v>
      </c>
      <c r="B1195" s="17" t="s">
        <v>2932</v>
      </c>
      <c r="C1195" s="17" t="s">
        <v>195</v>
      </c>
      <c r="D1195" s="15" t="s">
        <v>27</v>
      </c>
      <c r="E1195" s="15" t="s">
        <v>2912</v>
      </c>
      <c r="F1195" s="16" t="s">
        <v>2875</v>
      </c>
      <c r="G1195" s="15" t="s">
        <v>2875</v>
      </c>
      <c r="H1195" s="15" t="s">
        <v>2913</v>
      </c>
      <c r="I1195" s="17" t="s">
        <v>39</v>
      </c>
      <c r="J1195" s="17" t="s">
        <v>23</v>
      </c>
      <c r="K1195" s="15" t="s">
        <v>2933</v>
      </c>
      <c r="L1195" s="18">
        <v>99795</v>
      </c>
      <c r="M1195" s="19">
        <v>79836</v>
      </c>
      <c r="N1195" s="16" t="s">
        <v>57</v>
      </c>
      <c r="O1195" s="12" t="s">
        <v>21</v>
      </c>
      <c r="P1195" s="12" t="s">
        <v>63</v>
      </c>
      <c r="Q1195" s="17" t="s">
        <v>425</v>
      </c>
      <c r="R1195" s="11" t="s">
        <v>4612</v>
      </c>
    </row>
    <row r="1196" spans="1:18" ht="68.25" customHeight="1" x14ac:dyDescent="0.3">
      <c r="A1196" s="14">
        <f t="shared" si="18"/>
        <v>1193</v>
      </c>
      <c r="B1196" s="17" t="s">
        <v>2934</v>
      </c>
      <c r="C1196" s="17" t="s">
        <v>195</v>
      </c>
      <c r="D1196" s="15" t="s">
        <v>27</v>
      </c>
      <c r="E1196" s="15" t="s">
        <v>1879</v>
      </c>
      <c r="F1196" s="16" t="s">
        <v>2875</v>
      </c>
      <c r="G1196" s="15" t="s">
        <v>2875</v>
      </c>
      <c r="H1196" s="15" t="s">
        <v>1874</v>
      </c>
      <c r="I1196" s="17" t="s">
        <v>25</v>
      </c>
      <c r="J1196" s="17" t="s">
        <v>23</v>
      </c>
      <c r="K1196" s="15" t="s">
        <v>2935</v>
      </c>
      <c r="L1196" s="18">
        <v>74400</v>
      </c>
      <c r="M1196" s="19">
        <v>59520</v>
      </c>
      <c r="N1196" s="16" t="s">
        <v>57</v>
      </c>
      <c r="O1196" s="12" t="s">
        <v>21</v>
      </c>
      <c r="P1196" s="12" t="s">
        <v>63</v>
      </c>
      <c r="Q1196" s="17" t="s">
        <v>425</v>
      </c>
      <c r="R1196" s="11" t="s">
        <v>4612</v>
      </c>
    </row>
    <row r="1197" spans="1:18" ht="68.25" customHeight="1" x14ac:dyDescent="0.3">
      <c r="A1197" s="14">
        <f t="shared" si="18"/>
        <v>1194</v>
      </c>
      <c r="B1197" s="17" t="s">
        <v>2936</v>
      </c>
      <c r="C1197" s="17" t="s">
        <v>195</v>
      </c>
      <c r="D1197" s="15" t="s">
        <v>17</v>
      </c>
      <c r="E1197" s="15" t="s">
        <v>2937</v>
      </c>
      <c r="F1197" s="16" t="s">
        <v>2875</v>
      </c>
      <c r="G1197" s="15" t="s">
        <v>2875</v>
      </c>
      <c r="H1197" s="15" t="s">
        <v>57</v>
      </c>
      <c r="I1197" s="17" t="s">
        <v>34</v>
      </c>
      <c r="J1197" s="17" t="s">
        <v>23</v>
      </c>
      <c r="K1197" s="15" t="s">
        <v>2938</v>
      </c>
      <c r="L1197" s="18">
        <v>108083</v>
      </c>
      <c r="M1197" s="19">
        <v>86466</v>
      </c>
      <c r="N1197" s="16" t="s">
        <v>57</v>
      </c>
      <c r="O1197" s="12" t="s">
        <v>21</v>
      </c>
      <c r="P1197" s="12" t="s">
        <v>63</v>
      </c>
      <c r="Q1197" s="17" t="s">
        <v>425</v>
      </c>
      <c r="R1197" s="11" t="s">
        <v>4612</v>
      </c>
    </row>
    <row r="1198" spans="1:18" ht="68.25" customHeight="1" x14ac:dyDescent="0.3">
      <c r="A1198" s="14">
        <f t="shared" si="18"/>
        <v>1195</v>
      </c>
      <c r="B1198" s="17" t="s">
        <v>2939</v>
      </c>
      <c r="C1198" s="17" t="s">
        <v>195</v>
      </c>
      <c r="D1198" s="15" t="s">
        <v>27</v>
      </c>
      <c r="E1198" s="15" t="s">
        <v>2940</v>
      </c>
      <c r="F1198" s="16" t="s">
        <v>2875</v>
      </c>
      <c r="G1198" s="15" t="s">
        <v>2876</v>
      </c>
      <c r="H1198" s="15" t="s">
        <v>2941</v>
      </c>
      <c r="I1198" s="17" t="s">
        <v>34</v>
      </c>
      <c r="J1198" s="17" t="s">
        <v>23</v>
      </c>
      <c r="K1198" s="15" t="s">
        <v>2942</v>
      </c>
      <c r="L1198" s="18">
        <v>146694</v>
      </c>
      <c r="M1198" s="19">
        <v>146547</v>
      </c>
      <c r="N1198" s="16" t="s">
        <v>57</v>
      </c>
      <c r="O1198" s="12" t="s">
        <v>21</v>
      </c>
      <c r="P1198" s="12" t="s">
        <v>63</v>
      </c>
      <c r="Q1198" s="17" t="s">
        <v>425</v>
      </c>
      <c r="R1198" s="11" t="s">
        <v>4612</v>
      </c>
    </row>
    <row r="1199" spans="1:18" ht="68.25" customHeight="1" x14ac:dyDescent="0.3">
      <c r="A1199" s="14">
        <f t="shared" si="18"/>
        <v>1196</v>
      </c>
      <c r="B1199" s="17" t="s">
        <v>2943</v>
      </c>
      <c r="C1199" s="17" t="s">
        <v>195</v>
      </c>
      <c r="D1199" s="15" t="s">
        <v>27</v>
      </c>
      <c r="E1199" s="15" t="s">
        <v>2940</v>
      </c>
      <c r="F1199" s="16" t="s">
        <v>2875</v>
      </c>
      <c r="G1199" s="15" t="s">
        <v>2876</v>
      </c>
      <c r="H1199" s="15" t="s">
        <v>2941</v>
      </c>
      <c r="I1199" s="17" t="s">
        <v>34</v>
      </c>
      <c r="J1199" s="17" t="s">
        <v>23</v>
      </c>
      <c r="K1199" s="15" t="s">
        <v>2944</v>
      </c>
      <c r="L1199" s="18">
        <v>82179</v>
      </c>
      <c r="M1199" s="19">
        <v>82091.360000000001</v>
      </c>
      <c r="N1199" s="16" t="s">
        <v>57</v>
      </c>
      <c r="O1199" s="12" t="s">
        <v>21</v>
      </c>
      <c r="P1199" s="12" t="s">
        <v>63</v>
      </c>
      <c r="Q1199" s="17" t="s">
        <v>425</v>
      </c>
      <c r="R1199" s="11" t="s">
        <v>4612</v>
      </c>
    </row>
    <row r="1200" spans="1:18" ht="68.25" customHeight="1" x14ac:dyDescent="0.3">
      <c r="A1200" s="14">
        <f t="shared" si="18"/>
        <v>1197</v>
      </c>
      <c r="B1200" s="17" t="s">
        <v>2945</v>
      </c>
      <c r="C1200" s="17" t="s">
        <v>195</v>
      </c>
      <c r="D1200" s="15" t="s">
        <v>27</v>
      </c>
      <c r="E1200" s="15" t="s">
        <v>2917</v>
      </c>
      <c r="F1200" s="16" t="s">
        <v>2875</v>
      </c>
      <c r="G1200" s="15" t="s">
        <v>2876</v>
      </c>
      <c r="H1200" s="15" t="s">
        <v>2918</v>
      </c>
      <c r="I1200" s="17" t="s">
        <v>364</v>
      </c>
      <c r="J1200" s="17" t="s">
        <v>23</v>
      </c>
      <c r="K1200" s="15" t="s">
        <v>2946</v>
      </c>
      <c r="L1200" s="18">
        <v>101565</v>
      </c>
      <c r="M1200" s="19">
        <v>95471</v>
      </c>
      <c r="N1200" s="16" t="s">
        <v>57</v>
      </c>
      <c r="O1200" s="17" t="s">
        <v>63</v>
      </c>
      <c r="P1200" s="17" t="s">
        <v>200</v>
      </c>
      <c r="Q1200" s="17" t="s">
        <v>425</v>
      </c>
      <c r="R1200" s="11" t="s">
        <v>4612</v>
      </c>
    </row>
    <row r="1201" spans="1:18" ht="68.25" customHeight="1" x14ac:dyDescent="0.35">
      <c r="A1201" s="14">
        <f t="shared" si="18"/>
        <v>1198</v>
      </c>
      <c r="B1201" s="20" t="s">
        <v>3214</v>
      </c>
      <c r="C1201" s="24" t="s">
        <v>195</v>
      </c>
      <c r="D1201" s="21" t="s">
        <v>27</v>
      </c>
      <c r="E1201" s="21" t="s">
        <v>3215</v>
      </c>
      <c r="F1201" s="22" t="s">
        <v>2948</v>
      </c>
      <c r="G1201" s="22" t="s">
        <v>2950</v>
      </c>
      <c r="H1201" s="22" t="s">
        <v>3216</v>
      </c>
      <c r="I1201" s="23" t="s">
        <v>34</v>
      </c>
      <c r="J1201" s="24" t="s">
        <v>23</v>
      </c>
      <c r="K1201" s="22" t="s">
        <v>3217</v>
      </c>
      <c r="L1201" s="25">
        <v>138684</v>
      </c>
      <c r="M1201" s="25">
        <v>137297.16</v>
      </c>
      <c r="N1201" s="26" t="s">
        <v>57</v>
      </c>
      <c r="O1201" s="36" t="s">
        <v>63</v>
      </c>
      <c r="P1201" s="12" t="s">
        <v>21</v>
      </c>
      <c r="Q1201" s="12" t="s">
        <v>425</v>
      </c>
      <c r="R1201" s="11" t="s">
        <v>4613</v>
      </c>
    </row>
    <row r="1202" spans="1:18" ht="68.25" customHeight="1" x14ac:dyDescent="0.35">
      <c r="A1202" s="14">
        <f t="shared" si="18"/>
        <v>1199</v>
      </c>
      <c r="B1202" s="20" t="s">
        <v>3218</v>
      </c>
      <c r="C1202" s="24" t="s">
        <v>195</v>
      </c>
      <c r="D1202" s="21" t="s">
        <v>27</v>
      </c>
      <c r="E1202" s="21" t="s">
        <v>3219</v>
      </c>
      <c r="F1202" s="22" t="s">
        <v>2948</v>
      </c>
      <c r="G1202" s="22" t="s">
        <v>2963</v>
      </c>
      <c r="H1202" s="22" t="s">
        <v>3220</v>
      </c>
      <c r="I1202" s="23" t="s">
        <v>25</v>
      </c>
      <c r="J1202" s="24" t="s">
        <v>23</v>
      </c>
      <c r="K1202" s="22" t="s">
        <v>3221</v>
      </c>
      <c r="L1202" s="25">
        <v>34245.75</v>
      </c>
      <c r="M1202" s="25">
        <v>34210</v>
      </c>
      <c r="N1202" s="26" t="s">
        <v>57</v>
      </c>
      <c r="O1202" s="12" t="s">
        <v>21</v>
      </c>
      <c r="P1202" s="36" t="s">
        <v>63</v>
      </c>
      <c r="Q1202" s="12" t="s">
        <v>425</v>
      </c>
      <c r="R1202" s="11" t="s">
        <v>4612</v>
      </c>
    </row>
    <row r="1203" spans="1:18" ht="68.25" customHeight="1" x14ac:dyDescent="0.35">
      <c r="A1203" s="14">
        <f t="shared" si="18"/>
        <v>1200</v>
      </c>
      <c r="B1203" s="20" t="s">
        <v>3222</v>
      </c>
      <c r="C1203" s="24" t="s">
        <v>195</v>
      </c>
      <c r="D1203" s="21" t="s">
        <v>27</v>
      </c>
      <c r="E1203" s="21" t="s">
        <v>3116</v>
      </c>
      <c r="F1203" s="22" t="s">
        <v>2948</v>
      </c>
      <c r="G1203" s="22" t="s">
        <v>870</v>
      </c>
      <c r="H1203" s="22" t="s">
        <v>3117</v>
      </c>
      <c r="I1203" s="23" t="s">
        <v>25</v>
      </c>
      <c r="J1203" s="24" t="s">
        <v>23</v>
      </c>
      <c r="K1203" s="22" t="s">
        <v>3223</v>
      </c>
      <c r="L1203" s="25">
        <v>50715</v>
      </c>
      <c r="M1203" s="25">
        <v>50664</v>
      </c>
      <c r="N1203" s="26" t="s">
        <v>57</v>
      </c>
      <c r="O1203" s="12" t="s">
        <v>21</v>
      </c>
      <c r="P1203" s="12" t="s">
        <v>63</v>
      </c>
      <c r="Q1203" s="12" t="s">
        <v>425</v>
      </c>
      <c r="R1203" s="11" t="s">
        <v>4612</v>
      </c>
    </row>
    <row r="1204" spans="1:18" ht="68.25" customHeight="1" x14ac:dyDescent="0.35">
      <c r="A1204" s="14">
        <f t="shared" si="18"/>
        <v>1201</v>
      </c>
      <c r="B1204" s="20" t="s">
        <v>3224</v>
      </c>
      <c r="C1204" s="24" t="s">
        <v>195</v>
      </c>
      <c r="D1204" s="21" t="s">
        <v>27</v>
      </c>
      <c r="E1204" s="21" t="s">
        <v>3101</v>
      </c>
      <c r="F1204" s="22" t="s">
        <v>2948</v>
      </c>
      <c r="G1204" s="22" t="s">
        <v>2950</v>
      </c>
      <c r="H1204" s="22" t="s">
        <v>3102</v>
      </c>
      <c r="I1204" s="23" t="s">
        <v>364</v>
      </c>
      <c r="J1204" s="24" t="s">
        <v>23</v>
      </c>
      <c r="K1204" s="22" t="s">
        <v>3225</v>
      </c>
      <c r="L1204" s="25">
        <v>93158</v>
      </c>
      <c r="M1204" s="25">
        <v>93064</v>
      </c>
      <c r="N1204" s="26" t="s">
        <v>57</v>
      </c>
      <c r="O1204" s="12" t="s">
        <v>21</v>
      </c>
      <c r="P1204" s="12" t="s">
        <v>63</v>
      </c>
      <c r="Q1204" s="12" t="s">
        <v>425</v>
      </c>
      <c r="R1204" s="11" t="s">
        <v>4612</v>
      </c>
    </row>
    <row r="1205" spans="1:18" ht="68.25" customHeight="1" x14ac:dyDescent="0.35">
      <c r="A1205" s="14">
        <f t="shared" si="18"/>
        <v>1202</v>
      </c>
      <c r="B1205" s="20" t="s">
        <v>3226</v>
      </c>
      <c r="C1205" s="24" t="s">
        <v>195</v>
      </c>
      <c r="D1205" s="21" t="s">
        <v>27</v>
      </c>
      <c r="E1205" s="21" t="s">
        <v>3227</v>
      </c>
      <c r="F1205" s="22" t="s">
        <v>2948</v>
      </c>
      <c r="G1205" s="22" t="s">
        <v>2950</v>
      </c>
      <c r="H1205" s="22" t="s">
        <v>3228</v>
      </c>
      <c r="I1205" s="23" t="s">
        <v>22</v>
      </c>
      <c r="J1205" s="24" t="s">
        <v>26</v>
      </c>
      <c r="K1205" s="22" t="s">
        <v>3229</v>
      </c>
      <c r="L1205" s="25">
        <v>4842741</v>
      </c>
      <c r="M1205" s="25">
        <v>4837897</v>
      </c>
      <c r="N1205" s="26" t="s">
        <v>3230</v>
      </c>
      <c r="O1205" s="12" t="s">
        <v>21</v>
      </c>
      <c r="P1205" s="12" t="s">
        <v>63</v>
      </c>
      <c r="Q1205" s="12" t="s">
        <v>425</v>
      </c>
      <c r="R1205" s="11" t="s">
        <v>4612</v>
      </c>
    </row>
    <row r="1206" spans="1:18" ht="68.25" customHeight="1" x14ac:dyDescent="0.35">
      <c r="A1206" s="14">
        <f t="shared" si="18"/>
        <v>1203</v>
      </c>
      <c r="B1206" s="20" t="s">
        <v>3231</v>
      </c>
      <c r="C1206" s="24" t="s">
        <v>195</v>
      </c>
      <c r="D1206" s="21" t="s">
        <v>27</v>
      </c>
      <c r="E1206" s="21" t="s">
        <v>2964</v>
      </c>
      <c r="F1206" s="22" t="s">
        <v>2948</v>
      </c>
      <c r="G1206" s="22" t="s">
        <v>2951</v>
      </c>
      <c r="H1206" s="22" t="s">
        <v>2958</v>
      </c>
      <c r="I1206" s="23" t="s">
        <v>25</v>
      </c>
      <c r="J1206" s="24" t="s">
        <v>26</v>
      </c>
      <c r="K1206" s="22" t="s">
        <v>3232</v>
      </c>
      <c r="L1206" s="25">
        <v>9893409</v>
      </c>
      <c r="M1206" s="25">
        <v>8409390</v>
      </c>
      <c r="N1206" s="26" t="s">
        <v>3233</v>
      </c>
      <c r="O1206" s="12" t="s">
        <v>21</v>
      </c>
      <c r="P1206" s="36" t="s">
        <v>63</v>
      </c>
      <c r="Q1206" s="12" t="s">
        <v>425</v>
      </c>
      <c r="R1206" s="11" t="s">
        <v>4612</v>
      </c>
    </row>
    <row r="1207" spans="1:18" ht="68.25" customHeight="1" x14ac:dyDescent="0.35">
      <c r="A1207" s="14">
        <f t="shared" si="18"/>
        <v>1204</v>
      </c>
      <c r="B1207" s="20" t="s">
        <v>3234</v>
      </c>
      <c r="C1207" s="24" t="s">
        <v>195</v>
      </c>
      <c r="D1207" s="21" t="s">
        <v>27</v>
      </c>
      <c r="E1207" s="21" t="s">
        <v>3116</v>
      </c>
      <c r="F1207" s="22" t="s">
        <v>2948</v>
      </c>
      <c r="G1207" s="22" t="s">
        <v>870</v>
      </c>
      <c r="H1207" s="22" t="s">
        <v>3117</v>
      </c>
      <c r="I1207" s="23" t="s">
        <v>364</v>
      </c>
      <c r="J1207" s="24" t="s">
        <v>23</v>
      </c>
      <c r="K1207" s="22" t="s">
        <v>3235</v>
      </c>
      <c r="L1207" s="25">
        <v>57407</v>
      </c>
      <c r="M1207" s="25">
        <v>57349</v>
      </c>
      <c r="N1207" s="26" t="s">
        <v>57</v>
      </c>
      <c r="O1207" s="12" t="s">
        <v>21</v>
      </c>
      <c r="P1207" s="12" t="s">
        <v>63</v>
      </c>
      <c r="Q1207" s="12" t="s">
        <v>425</v>
      </c>
      <c r="R1207" s="11" t="s">
        <v>4612</v>
      </c>
    </row>
    <row r="1208" spans="1:18" ht="68.25" customHeight="1" x14ac:dyDescent="0.35">
      <c r="A1208" s="14">
        <f t="shared" si="18"/>
        <v>1205</v>
      </c>
      <c r="B1208" s="20" t="s">
        <v>3236</v>
      </c>
      <c r="C1208" s="24" t="s">
        <v>195</v>
      </c>
      <c r="D1208" s="21" t="s">
        <v>27</v>
      </c>
      <c r="E1208" s="21" t="s">
        <v>3008</v>
      </c>
      <c r="F1208" s="22" t="s">
        <v>2948</v>
      </c>
      <c r="G1208" s="22" t="s">
        <v>2953</v>
      </c>
      <c r="H1208" s="22" t="s">
        <v>3009</v>
      </c>
      <c r="I1208" s="23" t="s">
        <v>25</v>
      </c>
      <c r="J1208" s="24" t="s">
        <v>26</v>
      </c>
      <c r="K1208" s="22" t="s">
        <v>3237</v>
      </c>
      <c r="L1208" s="25">
        <v>1759769</v>
      </c>
      <c r="M1208" s="25">
        <v>1407815</v>
      </c>
      <c r="N1208" s="26" t="s">
        <v>3238</v>
      </c>
      <c r="O1208" s="12" t="s">
        <v>21</v>
      </c>
      <c r="P1208" s="36" t="s">
        <v>63</v>
      </c>
      <c r="Q1208" s="12" t="s">
        <v>425</v>
      </c>
      <c r="R1208" s="11" t="s">
        <v>4612</v>
      </c>
    </row>
    <row r="1209" spans="1:18" ht="68.25" customHeight="1" x14ac:dyDescent="0.35">
      <c r="A1209" s="14">
        <f t="shared" si="18"/>
        <v>1206</v>
      </c>
      <c r="B1209" s="20" t="s">
        <v>3135</v>
      </c>
      <c r="C1209" s="24" t="s">
        <v>195</v>
      </c>
      <c r="D1209" s="21" t="s">
        <v>27</v>
      </c>
      <c r="E1209" s="21" t="s">
        <v>3239</v>
      </c>
      <c r="F1209" s="22" t="s">
        <v>2948</v>
      </c>
      <c r="G1209" s="22" t="s">
        <v>2953</v>
      </c>
      <c r="H1209" s="22" t="s">
        <v>3240</v>
      </c>
      <c r="I1209" s="23" t="s">
        <v>364</v>
      </c>
      <c r="J1209" s="24" t="s">
        <v>23</v>
      </c>
      <c r="K1209" s="22" t="s">
        <v>3241</v>
      </c>
      <c r="L1209" s="25">
        <v>58882</v>
      </c>
      <c r="M1209" s="25">
        <v>58822</v>
      </c>
      <c r="N1209" s="26" t="s">
        <v>57</v>
      </c>
      <c r="O1209" s="12" t="s">
        <v>21</v>
      </c>
      <c r="P1209" s="12" t="s">
        <v>63</v>
      </c>
      <c r="Q1209" s="12" t="s">
        <v>425</v>
      </c>
      <c r="R1209" s="11" t="s">
        <v>4612</v>
      </c>
    </row>
    <row r="1210" spans="1:18" ht="68.25" customHeight="1" x14ac:dyDescent="0.35">
      <c r="A1210" s="14">
        <f t="shared" si="18"/>
        <v>1207</v>
      </c>
      <c r="B1210" s="20" t="s">
        <v>3035</v>
      </c>
      <c r="C1210" s="24" t="s">
        <v>195</v>
      </c>
      <c r="D1210" s="21" t="s">
        <v>27</v>
      </c>
      <c r="E1210" s="21" t="s">
        <v>2986</v>
      </c>
      <c r="F1210" s="22" t="s">
        <v>2948</v>
      </c>
      <c r="G1210" s="22" t="s">
        <v>2949</v>
      </c>
      <c r="H1210" s="22" t="s">
        <v>2987</v>
      </c>
      <c r="I1210" s="23" t="s">
        <v>83</v>
      </c>
      <c r="J1210" s="24" t="s">
        <v>26</v>
      </c>
      <c r="K1210" s="22" t="s">
        <v>3242</v>
      </c>
      <c r="L1210" s="25">
        <v>1998735</v>
      </c>
      <c r="M1210" s="25">
        <v>1996736</v>
      </c>
      <c r="N1210" s="26" t="s">
        <v>3243</v>
      </c>
      <c r="O1210" s="12" t="s">
        <v>21</v>
      </c>
      <c r="P1210" s="12" t="s">
        <v>63</v>
      </c>
      <c r="Q1210" s="12" t="s">
        <v>425</v>
      </c>
      <c r="R1210" s="11" t="s">
        <v>4612</v>
      </c>
    </row>
    <row r="1211" spans="1:18" ht="120.75" customHeight="1" x14ac:dyDescent="0.35">
      <c r="A1211" s="14">
        <f t="shared" si="18"/>
        <v>1208</v>
      </c>
      <c r="B1211" s="20" t="s">
        <v>3244</v>
      </c>
      <c r="C1211" s="24" t="s">
        <v>195</v>
      </c>
      <c r="D1211" s="21" t="s">
        <v>27</v>
      </c>
      <c r="E1211" s="21" t="s">
        <v>3175</v>
      </c>
      <c r="F1211" s="22" t="s">
        <v>2948</v>
      </c>
      <c r="G1211" s="22" t="s">
        <v>2953</v>
      </c>
      <c r="H1211" s="22" t="s">
        <v>3176</v>
      </c>
      <c r="I1211" s="23" t="s">
        <v>364</v>
      </c>
      <c r="J1211" s="24" t="s">
        <v>23</v>
      </c>
      <c r="K1211" s="22" t="s">
        <v>3245</v>
      </c>
      <c r="L1211" s="25">
        <v>64125.919999999998</v>
      </c>
      <c r="M1211" s="25">
        <v>60919</v>
      </c>
      <c r="N1211" s="26" t="s">
        <v>57</v>
      </c>
      <c r="O1211" s="12" t="s">
        <v>21</v>
      </c>
      <c r="P1211" s="36" t="s">
        <v>63</v>
      </c>
      <c r="Q1211" s="17" t="s">
        <v>425</v>
      </c>
      <c r="R1211" s="11" t="s">
        <v>4612</v>
      </c>
    </row>
    <row r="1212" spans="1:18" ht="68.25" customHeight="1" x14ac:dyDescent="0.35">
      <c r="A1212" s="14">
        <f t="shared" si="18"/>
        <v>1209</v>
      </c>
      <c r="B1212" s="20" t="s">
        <v>3246</v>
      </c>
      <c r="C1212" s="24" t="s">
        <v>195</v>
      </c>
      <c r="D1212" s="21" t="s">
        <v>17</v>
      </c>
      <c r="E1212" s="21" t="s">
        <v>2998</v>
      </c>
      <c r="F1212" s="22" t="s">
        <v>2948</v>
      </c>
      <c r="G1212" s="22" t="s">
        <v>870</v>
      </c>
      <c r="H1212" s="22" t="s">
        <v>21</v>
      </c>
      <c r="I1212" s="23" t="s">
        <v>25</v>
      </c>
      <c r="J1212" s="24" t="s">
        <v>26</v>
      </c>
      <c r="K1212" s="22" t="s">
        <v>3247</v>
      </c>
      <c r="L1212" s="25">
        <v>8623986</v>
      </c>
      <c r="M1212" s="25">
        <v>8472986</v>
      </c>
      <c r="N1212" s="26" t="s">
        <v>3248</v>
      </c>
      <c r="O1212" s="12" t="s">
        <v>21</v>
      </c>
      <c r="P1212" s="36" t="s">
        <v>63</v>
      </c>
      <c r="Q1212" s="12" t="s">
        <v>425</v>
      </c>
      <c r="R1212" s="11" t="s">
        <v>4612</v>
      </c>
    </row>
    <row r="1213" spans="1:18" ht="68.25" customHeight="1" x14ac:dyDescent="0.35">
      <c r="A1213" s="14">
        <f t="shared" si="18"/>
        <v>1210</v>
      </c>
      <c r="B1213" s="20" t="s">
        <v>3249</v>
      </c>
      <c r="C1213" s="24" t="s">
        <v>195</v>
      </c>
      <c r="D1213" s="21" t="s">
        <v>27</v>
      </c>
      <c r="E1213" s="21" t="s">
        <v>3250</v>
      </c>
      <c r="F1213" s="22" t="s">
        <v>2948</v>
      </c>
      <c r="G1213" s="22" t="s">
        <v>2950</v>
      </c>
      <c r="H1213" s="22" t="s">
        <v>3251</v>
      </c>
      <c r="I1213" s="23" t="s">
        <v>25</v>
      </c>
      <c r="J1213" s="24" t="s">
        <v>23</v>
      </c>
      <c r="K1213" s="22" t="s">
        <v>3252</v>
      </c>
      <c r="L1213" s="25">
        <v>94677</v>
      </c>
      <c r="M1213" s="25">
        <v>94582</v>
      </c>
      <c r="N1213" s="26" t="s">
        <v>57</v>
      </c>
      <c r="O1213" s="12" t="s">
        <v>63</v>
      </c>
      <c r="P1213" s="36" t="s">
        <v>21</v>
      </c>
      <c r="Q1213" s="17" t="s">
        <v>425</v>
      </c>
      <c r="R1213" s="11" t="s">
        <v>4613</v>
      </c>
    </row>
    <row r="1214" spans="1:18" ht="68.25" customHeight="1" x14ac:dyDescent="0.35">
      <c r="A1214" s="14">
        <f t="shared" si="18"/>
        <v>1211</v>
      </c>
      <c r="B1214" s="20" t="s">
        <v>3253</v>
      </c>
      <c r="C1214" s="24" t="s">
        <v>195</v>
      </c>
      <c r="D1214" s="21" t="s">
        <v>27</v>
      </c>
      <c r="E1214" s="21" t="s">
        <v>2964</v>
      </c>
      <c r="F1214" s="22" t="s">
        <v>2948</v>
      </c>
      <c r="G1214" s="22" t="s">
        <v>2951</v>
      </c>
      <c r="H1214" s="22" t="s">
        <v>2958</v>
      </c>
      <c r="I1214" s="23" t="s">
        <v>22</v>
      </c>
      <c r="J1214" s="24" t="s">
        <v>26</v>
      </c>
      <c r="K1214" s="22" t="s">
        <v>3254</v>
      </c>
      <c r="L1214" s="25">
        <v>17917997</v>
      </c>
      <c r="M1214" s="25">
        <v>15230296.76</v>
      </c>
      <c r="N1214" s="26" t="s">
        <v>3255</v>
      </c>
      <c r="O1214" s="12" t="s">
        <v>21</v>
      </c>
      <c r="P1214" s="12" t="s">
        <v>63</v>
      </c>
      <c r="Q1214" s="12" t="s">
        <v>425</v>
      </c>
      <c r="R1214" s="11" t="s">
        <v>4612</v>
      </c>
    </row>
    <row r="1215" spans="1:18" ht="68.25" customHeight="1" x14ac:dyDescent="0.35">
      <c r="A1215" s="14">
        <f t="shared" si="18"/>
        <v>1212</v>
      </c>
      <c r="B1215" s="20" t="s">
        <v>3256</v>
      </c>
      <c r="C1215" s="24" t="s">
        <v>195</v>
      </c>
      <c r="D1215" s="21" t="s">
        <v>27</v>
      </c>
      <c r="E1215" s="21" t="s">
        <v>3149</v>
      </c>
      <c r="F1215" s="22" t="s">
        <v>2948</v>
      </c>
      <c r="G1215" s="22" t="s">
        <v>2950</v>
      </c>
      <c r="H1215" s="22" t="s">
        <v>3150</v>
      </c>
      <c r="I1215" s="23" t="s">
        <v>83</v>
      </c>
      <c r="J1215" s="24" t="s">
        <v>23</v>
      </c>
      <c r="K1215" s="22" t="s">
        <v>3257</v>
      </c>
      <c r="L1215" s="25">
        <v>111137.12</v>
      </c>
      <c r="M1215" s="25">
        <v>105580</v>
      </c>
      <c r="N1215" s="26" t="s">
        <v>57</v>
      </c>
      <c r="O1215" s="12" t="s">
        <v>21</v>
      </c>
      <c r="P1215" s="12" t="s">
        <v>63</v>
      </c>
      <c r="Q1215" s="12" t="s">
        <v>425</v>
      </c>
      <c r="R1215" s="11" t="s">
        <v>4612</v>
      </c>
    </row>
    <row r="1216" spans="1:18" ht="68.25" customHeight="1" x14ac:dyDescent="0.35">
      <c r="A1216" s="14">
        <f t="shared" si="18"/>
        <v>1213</v>
      </c>
      <c r="B1216" s="20" t="s">
        <v>3258</v>
      </c>
      <c r="C1216" s="24" t="s">
        <v>195</v>
      </c>
      <c r="D1216" s="21" t="s">
        <v>27</v>
      </c>
      <c r="E1216" s="21" t="s">
        <v>3065</v>
      </c>
      <c r="F1216" s="22" t="s">
        <v>2948</v>
      </c>
      <c r="G1216" s="22" t="s">
        <v>2953</v>
      </c>
      <c r="H1216" s="22" t="s">
        <v>3066</v>
      </c>
      <c r="I1216" s="23" t="s">
        <v>364</v>
      </c>
      <c r="J1216" s="24" t="s">
        <v>23</v>
      </c>
      <c r="K1216" s="22" t="s">
        <v>3259</v>
      </c>
      <c r="L1216" s="25">
        <v>57820</v>
      </c>
      <c r="M1216" s="25">
        <v>57761</v>
      </c>
      <c r="N1216" s="26" t="s">
        <v>57</v>
      </c>
      <c r="O1216" s="12" t="s">
        <v>21</v>
      </c>
      <c r="P1216" s="12" t="s">
        <v>63</v>
      </c>
      <c r="Q1216" s="12" t="s">
        <v>425</v>
      </c>
      <c r="R1216" s="11" t="s">
        <v>4612</v>
      </c>
    </row>
    <row r="1217" spans="1:18" ht="68.25" customHeight="1" x14ac:dyDescent="0.35">
      <c r="A1217" s="14">
        <f t="shared" si="18"/>
        <v>1214</v>
      </c>
      <c r="B1217" s="20" t="s">
        <v>3192</v>
      </c>
      <c r="C1217" s="24" t="s">
        <v>195</v>
      </c>
      <c r="D1217" s="21" t="s">
        <v>27</v>
      </c>
      <c r="E1217" s="21" t="s">
        <v>3250</v>
      </c>
      <c r="F1217" s="22" t="s">
        <v>2948</v>
      </c>
      <c r="G1217" s="22" t="s">
        <v>2950</v>
      </c>
      <c r="H1217" s="22" t="s">
        <v>3251</v>
      </c>
      <c r="I1217" s="23" t="s">
        <v>34</v>
      </c>
      <c r="J1217" s="24" t="s">
        <v>23</v>
      </c>
      <c r="K1217" s="22" t="s">
        <v>3260</v>
      </c>
      <c r="L1217" s="25">
        <v>99360</v>
      </c>
      <c r="M1217" s="25">
        <v>99260</v>
      </c>
      <c r="N1217" s="26" t="s">
        <v>57</v>
      </c>
      <c r="O1217" s="12" t="s">
        <v>63</v>
      </c>
      <c r="P1217" s="12" t="s">
        <v>21</v>
      </c>
      <c r="Q1217" s="17" t="s">
        <v>425</v>
      </c>
      <c r="R1217" s="11" t="s">
        <v>4613</v>
      </c>
    </row>
    <row r="1218" spans="1:18" ht="68.25" customHeight="1" x14ac:dyDescent="0.35">
      <c r="A1218" s="14">
        <f t="shared" si="18"/>
        <v>1215</v>
      </c>
      <c r="B1218" s="20" t="s">
        <v>3261</v>
      </c>
      <c r="C1218" s="24" t="s">
        <v>195</v>
      </c>
      <c r="D1218" s="21" t="s">
        <v>27</v>
      </c>
      <c r="E1218" s="21" t="s">
        <v>1808</v>
      </c>
      <c r="F1218" s="22" t="s">
        <v>2948</v>
      </c>
      <c r="G1218" s="22" t="s">
        <v>2950</v>
      </c>
      <c r="H1218" s="22" t="s">
        <v>1809</v>
      </c>
      <c r="I1218" s="23" t="s">
        <v>46</v>
      </c>
      <c r="J1218" s="24" t="s">
        <v>23</v>
      </c>
      <c r="K1218" s="22" t="s">
        <v>3262</v>
      </c>
      <c r="L1218" s="25">
        <v>140000</v>
      </c>
      <c r="M1218" s="25">
        <v>139860</v>
      </c>
      <c r="N1218" s="26" t="s">
        <v>57</v>
      </c>
      <c r="O1218" s="12" t="s">
        <v>21</v>
      </c>
      <c r="P1218" s="12" t="s">
        <v>63</v>
      </c>
      <c r="Q1218" s="12" t="s">
        <v>425</v>
      </c>
      <c r="R1218" s="11" t="s">
        <v>4612</v>
      </c>
    </row>
    <row r="1219" spans="1:18" ht="68.25" customHeight="1" x14ac:dyDescent="0.35">
      <c r="A1219" s="14">
        <f t="shared" si="18"/>
        <v>1216</v>
      </c>
      <c r="B1219" s="20" t="s">
        <v>3263</v>
      </c>
      <c r="C1219" s="24" t="s">
        <v>195</v>
      </c>
      <c r="D1219" s="21" t="s">
        <v>27</v>
      </c>
      <c r="E1219" s="21" t="s">
        <v>3264</v>
      </c>
      <c r="F1219" s="22" t="s">
        <v>2948</v>
      </c>
      <c r="G1219" s="22" t="s">
        <v>870</v>
      </c>
      <c r="H1219" s="22" t="s">
        <v>3265</v>
      </c>
      <c r="I1219" s="23" t="s">
        <v>364</v>
      </c>
      <c r="J1219" s="24" t="s">
        <v>23</v>
      </c>
      <c r="K1219" s="22" t="s">
        <v>3266</v>
      </c>
      <c r="L1219" s="25">
        <v>45410</v>
      </c>
      <c r="M1219" s="25">
        <v>45307</v>
      </c>
      <c r="N1219" s="26" t="s">
        <v>57</v>
      </c>
      <c r="O1219" s="12" t="s">
        <v>21</v>
      </c>
      <c r="P1219" s="12" t="s">
        <v>63</v>
      </c>
      <c r="Q1219" s="12" t="s">
        <v>425</v>
      </c>
      <c r="R1219" s="11" t="s">
        <v>4612</v>
      </c>
    </row>
    <row r="1220" spans="1:18" ht="68.25" customHeight="1" x14ac:dyDescent="0.35">
      <c r="A1220" s="14">
        <f t="shared" si="18"/>
        <v>1217</v>
      </c>
      <c r="B1220" s="20" t="s">
        <v>3267</v>
      </c>
      <c r="C1220" s="24" t="s">
        <v>195</v>
      </c>
      <c r="D1220" s="21" t="s">
        <v>27</v>
      </c>
      <c r="E1220" s="21" t="s">
        <v>3196</v>
      </c>
      <c r="F1220" s="22" t="s">
        <v>2948</v>
      </c>
      <c r="G1220" s="22" t="s">
        <v>2950</v>
      </c>
      <c r="H1220" s="22" t="s">
        <v>3197</v>
      </c>
      <c r="I1220" s="23" t="s">
        <v>76</v>
      </c>
      <c r="J1220" s="24" t="s">
        <v>23</v>
      </c>
      <c r="K1220" s="22" t="s">
        <v>3268</v>
      </c>
      <c r="L1220" s="25">
        <v>59064</v>
      </c>
      <c r="M1220" s="25">
        <v>59004</v>
      </c>
      <c r="N1220" s="26" t="s">
        <v>57</v>
      </c>
      <c r="O1220" s="12" t="s">
        <v>21</v>
      </c>
      <c r="P1220" s="12" t="s">
        <v>63</v>
      </c>
      <c r="Q1220" s="12" t="s">
        <v>425</v>
      </c>
      <c r="R1220" s="11" t="s">
        <v>4612</v>
      </c>
    </row>
    <row r="1221" spans="1:18" ht="68.25" customHeight="1" x14ac:dyDescent="0.35">
      <c r="A1221" s="14">
        <f t="shared" si="18"/>
        <v>1218</v>
      </c>
      <c r="B1221" s="20" t="s">
        <v>3188</v>
      </c>
      <c r="C1221" s="24" t="s">
        <v>195</v>
      </c>
      <c r="D1221" s="21" t="s">
        <v>27</v>
      </c>
      <c r="E1221" s="21" t="s">
        <v>3269</v>
      </c>
      <c r="F1221" s="22" t="s">
        <v>2948</v>
      </c>
      <c r="G1221" s="22" t="s">
        <v>870</v>
      </c>
      <c r="H1221" s="22" t="s">
        <v>3270</v>
      </c>
      <c r="I1221" s="23" t="s">
        <v>46</v>
      </c>
      <c r="J1221" s="24" t="s">
        <v>23</v>
      </c>
      <c r="K1221" s="22" t="s">
        <v>3271</v>
      </c>
      <c r="L1221" s="25">
        <v>85400</v>
      </c>
      <c r="M1221" s="25">
        <v>85314</v>
      </c>
      <c r="N1221" s="26" t="s">
        <v>57</v>
      </c>
      <c r="O1221" s="12" t="s">
        <v>21</v>
      </c>
      <c r="P1221" s="12" t="s">
        <v>63</v>
      </c>
      <c r="Q1221" s="12" t="s">
        <v>425</v>
      </c>
      <c r="R1221" s="11" t="s">
        <v>4612</v>
      </c>
    </row>
    <row r="1222" spans="1:18" ht="68.25" customHeight="1" x14ac:dyDescent="0.35">
      <c r="A1222" s="14">
        <f t="shared" ref="A1222:A1285" si="19">A1221+1</f>
        <v>1219</v>
      </c>
      <c r="B1222" s="20" t="s">
        <v>3272</v>
      </c>
      <c r="C1222" s="24" t="s">
        <v>195</v>
      </c>
      <c r="D1222" s="21" t="s">
        <v>27</v>
      </c>
      <c r="E1222" s="21" t="s">
        <v>3149</v>
      </c>
      <c r="F1222" s="22" t="s">
        <v>2948</v>
      </c>
      <c r="G1222" s="22" t="s">
        <v>2950</v>
      </c>
      <c r="H1222" s="22" t="s">
        <v>3150</v>
      </c>
      <c r="I1222" s="23" t="s">
        <v>364</v>
      </c>
      <c r="J1222" s="24" t="s">
        <v>23</v>
      </c>
      <c r="K1222" s="22" t="s">
        <v>3273</v>
      </c>
      <c r="L1222" s="25">
        <v>55412.800000000003</v>
      </c>
      <c r="M1222" s="25">
        <v>52641</v>
      </c>
      <c r="N1222" s="26" t="s">
        <v>57</v>
      </c>
      <c r="O1222" s="12" t="s">
        <v>21</v>
      </c>
      <c r="P1222" s="12" t="s">
        <v>63</v>
      </c>
      <c r="Q1222" s="12" t="s">
        <v>425</v>
      </c>
      <c r="R1222" s="11" t="s">
        <v>4612</v>
      </c>
    </row>
    <row r="1223" spans="1:18" ht="68.25" customHeight="1" x14ac:dyDescent="0.35">
      <c r="A1223" s="14">
        <f t="shared" si="19"/>
        <v>1220</v>
      </c>
      <c r="B1223" s="20" t="s">
        <v>3274</v>
      </c>
      <c r="C1223" s="24" t="s">
        <v>195</v>
      </c>
      <c r="D1223" s="21" t="s">
        <v>27</v>
      </c>
      <c r="E1223" s="21" t="s">
        <v>3275</v>
      </c>
      <c r="F1223" s="22" t="s">
        <v>2948</v>
      </c>
      <c r="G1223" s="22" t="s">
        <v>2953</v>
      </c>
      <c r="H1223" s="22" t="s">
        <v>3276</v>
      </c>
      <c r="I1223" s="23" t="s">
        <v>364</v>
      </c>
      <c r="J1223" s="24" t="s">
        <v>23</v>
      </c>
      <c r="K1223" s="22" t="s">
        <v>3277</v>
      </c>
      <c r="L1223" s="25">
        <v>33810</v>
      </c>
      <c r="M1223" s="25">
        <v>32119</v>
      </c>
      <c r="N1223" s="26" t="s">
        <v>57</v>
      </c>
      <c r="O1223" s="12" t="s">
        <v>21</v>
      </c>
      <c r="P1223" s="12" t="s">
        <v>63</v>
      </c>
      <c r="Q1223" s="12" t="s">
        <v>425</v>
      </c>
      <c r="R1223" s="11" t="s">
        <v>4612</v>
      </c>
    </row>
    <row r="1224" spans="1:18" ht="68.25" customHeight="1" x14ac:dyDescent="0.35">
      <c r="A1224" s="14">
        <f t="shared" si="19"/>
        <v>1221</v>
      </c>
      <c r="B1224" s="20" t="s">
        <v>3278</v>
      </c>
      <c r="C1224" s="24" t="s">
        <v>195</v>
      </c>
      <c r="D1224" s="21" t="s">
        <v>27</v>
      </c>
      <c r="E1224" s="21" t="s">
        <v>3077</v>
      </c>
      <c r="F1224" s="22" t="s">
        <v>2948</v>
      </c>
      <c r="G1224" s="22" t="s">
        <v>2950</v>
      </c>
      <c r="H1224" s="22" t="s">
        <v>3078</v>
      </c>
      <c r="I1224" s="23" t="s">
        <v>46</v>
      </c>
      <c r="J1224" s="24" t="s">
        <v>23</v>
      </c>
      <c r="K1224" s="22" t="s">
        <v>3279</v>
      </c>
      <c r="L1224" s="25">
        <v>55890</v>
      </c>
      <c r="M1224" s="25">
        <v>55833</v>
      </c>
      <c r="N1224" s="26" t="s">
        <v>57</v>
      </c>
      <c r="O1224" s="12" t="s">
        <v>21</v>
      </c>
      <c r="P1224" s="12" t="s">
        <v>63</v>
      </c>
      <c r="Q1224" s="12" t="s">
        <v>425</v>
      </c>
      <c r="R1224" s="11" t="s">
        <v>4612</v>
      </c>
    </row>
    <row r="1225" spans="1:18" ht="68.25" customHeight="1" x14ac:dyDescent="0.35">
      <c r="A1225" s="14">
        <f t="shared" si="19"/>
        <v>1222</v>
      </c>
      <c r="B1225" s="20" t="s">
        <v>3280</v>
      </c>
      <c r="C1225" s="24" t="s">
        <v>195</v>
      </c>
      <c r="D1225" s="21" t="s">
        <v>27</v>
      </c>
      <c r="E1225" s="21" t="s">
        <v>3130</v>
      </c>
      <c r="F1225" s="22" t="s">
        <v>2948</v>
      </c>
      <c r="G1225" s="22" t="s">
        <v>2167</v>
      </c>
      <c r="H1225" s="22" t="s">
        <v>3131</v>
      </c>
      <c r="I1225" s="23" t="s">
        <v>76</v>
      </c>
      <c r="J1225" s="24" t="s">
        <v>23</v>
      </c>
      <c r="K1225" s="22" t="s">
        <v>3281</v>
      </c>
      <c r="L1225" s="25">
        <v>65410</v>
      </c>
      <c r="M1225" s="25">
        <v>64901</v>
      </c>
      <c r="N1225" s="26" t="s">
        <v>57</v>
      </c>
      <c r="O1225" s="12" t="s">
        <v>21</v>
      </c>
      <c r="P1225" s="12" t="s">
        <v>63</v>
      </c>
      <c r="Q1225" s="12" t="s">
        <v>425</v>
      </c>
      <c r="R1225" s="11" t="s">
        <v>4612</v>
      </c>
    </row>
    <row r="1226" spans="1:18" ht="68.25" customHeight="1" x14ac:dyDescent="0.35">
      <c r="A1226" s="14">
        <f t="shared" si="19"/>
        <v>1223</v>
      </c>
      <c r="B1226" s="20" t="s">
        <v>3032</v>
      </c>
      <c r="C1226" s="24" t="s">
        <v>195</v>
      </c>
      <c r="D1226" s="21" t="s">
        <v>27</v>
      </c>
      <c r="E1226" s="21" t="s">
        <v>3130</v>
      </c>
      <c r="F1226" s="22" t="s">
        <v>2948</v>
      </c>
      <c r="G1226" s="22" t="s">
        <v>2167</v>
      </c>
      <c r="H1226" s="22" t="s">
        <v>3131</v>
      </c>
      <c r="I1226" s="23" t="s">
        <v>108</v>
      </c>
      <c r="J1226" s="24" t="s">
        <v>23</v>
      </c>
      <c r="K1226" s="22" t="s">
        <v>3282</v>
      </c>
      <c r="L1226" s="25">
        <v>45000</v>
      </c>
      <c r="M1226" s="25">
        <v>44649.85</v>
      </c>
      <c r="N1226" s="26" t="s">
        <v>57</v>
      </c>
      <c r="O1226" s="12" t="s">
        <v>21</v>
      </c>
      <c r="P1226" s="12" t="s">
        <v>63</v>
      </c>
      <c r="Q1226" s="12" t="s">
        <v>425</v>
      </c>
      <c r="R1226" s="11" t="s">
        <v>4612</v>
      </c>
    </row>
    <row r="1227" spans="1:18" ht="68.25" customHeight="1" x14ac:dyDescent="0.35">
      <c r="A1227" s="14">
        <f t="shared" si="19"/>
        <v>1224</v>
      </c>
      <c r="B1227" s="20" t="s">
        <v>3345</v>
      </c>
      <c r="C1227" s="24" t="s">
        <v>195</v>
      </c>
      <c r="D1227" s="21" t="s">
        <v>27</v>
      </c>
      <c r="E1227" s="21" t="s">
        <v>3297</v>
      </c>
      <c r="F1227" s="22" t="s">
        <v>3284</v>
      </c>
      <c r="G1227" s="22" t="s">
        <v>3286</v>
      </c>
      <c r="H1227" s="22" t="s">
        <v>3298</v>
      </c>
      <c r="I1227" s="23" t="s">
        <v>364</v>
      </c>
      <c r="J1227" s="24" t="s">
        <v>26</v>
      </c>
      <c r="K1227" s="22" t="s">
        <v>3346</v>
      </c>
      <c r="L1227" s="25">
        <v>4690553</v>
      </c>
      <c r="M1227" s="25">
        <v>4456025.3499999996</v>
      </c>
      <c r="N1227" s="26" t="s">
        <v>3347</v>
      </c>
      <c r="O1227" s="12" t="s">
        <v>4610</v>
      </c>
      <c r="P1227" s="12" t="s">
        <v>21</v>
      </c>
      <c r="Q1227" s="12" t="s">
        <v>425</v>
      </c>
      <c r="R1227" s="11" t="s">
        <v>4613</v>
      </c>
    </row>
    <row r="1228" spans="1:18" ht="68.25" customHeight="1" x14ac:dyDescent="0.35">
      <c r="A1228" s="14">
        <f t="shared" si="19"/>
        <v>1225</v>
      </c>
      <c r="B1228" s="20" t="s">
        <v>3348</v>
      </c>
      <c r="C1228" s="24" t="s">
        <v>195</v>
      </c>
      <c r="D1228" s="21" t="s">
        <v>27</v>
      </c>
      <c r="E1228" s="21" t="s">
        <v>2104</v>
      </c>
      <c r="F1228" s="22" t="s">
        <v>3284</v>
      </c>
      <c r="G1228" s="22" t="s">
        <v>3285</v>
      </c>
      <c r="H1228" s="22" t="s">
        <v>2105</v>
      </c>
      <c r="I1228" s="23" t="s">
        <v>25</v>
      </c>
      <c r="J1228" s="24" t="s">
        <v>26</v>
      </c>
      <c r="K1228" s="22" t="s">
        <v>3349</v>
      </c>
      <c r="L1228" s="25">
        <v>1858209</v>
      </c>
      <c r="M1228" s="25">
        <v>1856350.79</v>
      </c>
      <c r="N1228" s="26" t="s">
        <v>3350</v>
      </c>
      <c r="O1228" s="12" t="s">
        <v>21</v>
      </c>
      <c r="P1228" s="12" t="s">
        <v>63</v>
      </c>
      <c r="Q1228" s="12" t="s">
        <v>425</v>
      </c>
      <c r="R1228" s="11" t="s">
        <v>4612</v>
      </c>
    </row>
    <row r="1229" spans="1:18" ht="68.25" customHeight="1" x14ac:dyDescent="0.35">
      <c r="A1229" s="14">
        <f t="shared" si="19"/>
        <v>1226</v>
      </c>
      <c r="B1229" s="20" t="s">
        <v>3351</v>
      </c>
      <c r="C1229" s="24" t="s">
        <v>195</v>
      </c>
      <c r="D1229" s="21" t="s">
        <v>27</v>
      </c>
      <c r="E1229" s="21" t="s">
        <v>3290</v>
      </c>
      <c r="F1229" s="22" t="s">
        <v>3284</v>
      </c>
      <c r="G1229" s="22" t="s">
        <v>3291</v>
      </c>
      <c r="H1229" s="22" t="s">
        <v>3292</v>
      </c>
      <c r="I1229" s="23" t="s">
        <v>25</v>
      </c>
      <c r="J1229" s="24" t="s">
        <v>26</v>
      </c>
      <c r="K1229" s="22" t="s">
        <v>3352</v>
      </c>
      <c r="L1229" s="25">
        <v>6151548</v>
      </c>
      <c r="M1229" s="25">
        <v>6141548</v>
      </c>
      <c r="N1229" s="26" t="s">
        <v>3353</v>
      </c>
      <c r="O1229" s="12" t="s">
        <v>21</v>
      </c>
      <c r="P1229" s="12" t="s">
        <v>63</v>
      </c>
      <c r="Q1229" s="12" t="s">
        <v>425</v>
      </c>
      <c r="R1229" s="11" t="s">
        <v>4612</v>
      </c>
    </row>
    <row r="1230" spans="1:18" ht="68.25" customHeight="1" x14ac:dyDescent="0.35">
      <c r="A1230" s="14">
        <f t="shared" si="19"/>
        <v>1227</v>
      </c>
      <c r="B1230" s="20" t="s">
        <v>3354</v>
      </c>
      <c r="C1230" s="24" t="s">
        <v>195</v>
      </c>
      <c r="D1230" s="21" t="s">
        <v>27</v>
      </c>
      <c r="E1230" s="21" t="s">
        <v>3355</v>
      </c>
      <c r="F1230" s="22" t="s">
        <v>3284</v>
      </c>
      <c r="G1230" s="22" t="s">
        <v>3286</v>
      </c>
      <c r="H1230" s="22" t="s">
        <v>3356</v>
      </c>
      <c r="I1230" s="23" t="s">
        <v>364</v>
      </c>
      <c r="J1230" s="24" t="s">
        <v>26</v>
      </c>
      <c r="K1230" s="22" t="s">
        <v>3357</v>
      </c>
      <c r="L1230" s="25">
        <v>5217618</v>
      </c>
      <c r="M1230" s="25">
        <v>1304404.48</v>
      </c>
      <c r="N1230" s="26" t="s">
        <v>3358</v>
      </c>
      <c r="O1230" s="12" t="s">
        <v>21</v>
      </c>
      <c r="P1230" s="12" t="s">
        <v>63</v>
      </c>
      <c r="Q1230" s="12" t="s">
        <v>425</v>
      </c>
      <c r="R1230" s="11" t="s">
        <v>4612</v>
      </c>
    </row>
    <row r="1231" spans="1:18" ht="68.25" customHeight="1" x14ac:dyDescent="0.35">
      <c r="A1231" s="14">
        <f t="shared" si="19"/>
        <v>1228</v>
      </c>
      <c r="B1231" s="20" t="s">
        <v>3359</v>
      </c>
      <c r="C1231" s="24" t="s">
        <v>195</v>
      </c>
      <c r="D1231" s="21" t="s">
        <v>27</v>
      </c>
      <c r="E1231" s="21" t="s">
        <v>3360</v>
      </c>
      <c r="F1231" s="22" t="s">
        <v>3284</v>
      </c>
      <c r="G1231" s="22" t="s">
        <v>3294</v>
      </c>
      <c r="H1231" s="22" t="s">
        <v>3361</v>
      </c>
      <c r="I1231" s="23" t="s">
        <v>25</v>
      </c>
      <c r="J1231" s="24" t="s">
        <v>26</v>
      </c>
      <c r="K1231" s="22" t="s">
        <v>3362</v>
      </c>
      <c r="L1231" s="25">
        <v>3435932</v>
      </c>
      <c r="M1231" s="25">
        <v>2920542</v>
      </c>
      <c r="N1231" s="26" t="s">
        <v>3363</v>
      </c>
      <c r="O1231" s="12" t="s">
        <v>63</v>
      </c>
      <c r="P1231" s="12" t="s">
        <v>21</v>
      </c>
      <c r="Q1231" s="12" t="s">
        <v>425</v>
      </c>
      <c r="R1231" s="11" t="s">
        <v>4613</v>
      </c>
    </row>
    <row r="1232" spans="1:18" ht="68.25" customHeight="1" x14ac:dyDescent="0.35">
      <c r="A1232" s="14">
        <f t="shared" si="19"/>
        <v>1229</v>
      </c>
      <c r="B1232" s="20" t="s">
        <v>3364</v>
      </c>
      <c r="C1232" s="24" t="s">
        <v>195</v>
      </c>
      <c r="D1232" s="21" t="s">
        <v>27</v>
      </c>
      <c r="E1232" s="21" t="s">
        <v>3365</v>
      </c>
      <c r="F1232" s="22" t="s">
        <v>3284</v>
      </c>
      <c r="G1232" s="22" t="s">
        <v>3291</v>
      </c>
      <c r="H1232" s="22" t="s">
        <v>3366</v>
      </c>
      <c r="I1232" s="23" t="s">
        <v>22</v>
      </c>
      <c r="J1232" s="24" t="s">
        <v>23</v>
      </c>
      <c r="K1232" s="22" t="s">
        <v>3367</v>
      </c>
      <c r="L1232" s="25">
        <v>90615</v>
      </c>
      <c r="M1232" s="25">
        <v>90524</v>
      </c>
      <c r="N1232" s="26" t="s">
        <v>57</v>
      </c>
      <c r="O1232" s="12" t="s">
        <v>21</v>
      </c>
      <c r="P1232" s="12" t="s">
        <v>63</v>
      </c>
      <c r="Q1232" s="12" t="s">
        <v>425</v>
      </c>
      <c r="R1232" s="11" t="s">
        <v>4612</v>
      </c>
    </row>
    <row r="1233" spans="1:18" ht="68.25" customHeight="1" x14ac:dyDescent="0.35">
      <c r="A1233" s="14">
        <f t="shared" si="19"/>
        <v>1230</v>
      </c>
      <c r="B1233" s="20" t="s">
        <v>3368</v>
      </c>
      <c r="C1233" s="24" t="s">
        <v>195</v>
      </c>
      <c r="D1233" s="21" t="s">
        <v>27</v>
      </c>
      <c r="E1233" s="21" t="s">
        <v>3369</v>
      </c>
      <c r="F1233" s="22" t="s">
        <v>3284</v>
      </c>
      <c r="G1233" s="22" t="s">
        <v>3296</v>
      </c>
      <c r="H1233" s="22" t="s">
        <v>3370</v>
      </c>
      <c r="I1233" s="23" t="s">
        <v>25</v>
      </c>
      <c r="J1233" s="24" t="s">
        <v>26</v>
      </c>
      <c r="K1233" s="22" t="s">
        <v>3371</v>
      </c>
      <c r="L1233" s="25">
        <v>3231170</v>
      </c>
      <c r="M1233" s="25">
        <v>3227938</v>
      </c>
      <c r="N1233" s="26" t="s">
        <v>3372</v>
      </c>
      <c r="O1233" s="12" t="s">
        <v>21</v>
      </c>
      <c r="P1233" s="12" t="s">
        <v>63</v>
      </c>
      <c r="Q1233" s="12" t="s">
        <v>425</v>
      </c>
      <c r="R1233" s="11" t="s">
        <v>4612</v>
      </c>
    </row>
    <row r="1234" spans="1:18" ht="68.25" customHeight="1" x14ac:dyDescent="0.35">
      <c r="A1234" s="14">
        <f t="shared" si="19"/>
        <v>1231</v>
      </c>
      <c r="B1234" s="20" t="s">
        <v>3373</v>
      </c>
      <c r="C1234" s="24" t="s">
        <v>195</v>
      </c>
      <c r="D1234" s="21" t="s">
        <v>27</v>
      </c>
      <c r="E1234" s="21" t="s">
        <v>3365</v>
      </c>
      <c r="F1234" s="22" t="s">
        <v>3284</v>
      </c>
      <c r="G1234" s="22" t="s">
        <v>3291</v>
      </c>
      <c r="H1234" s="22" t="s">
        <v>3366</v>
      </c>
      <c r="I1234" s="23" t="s">
        <v>25</v>
      </c>
      <c r="J1234" s="24" t="s">
        <v>26</v>
      </c>
      <c r="K1234" s="22" t="s">
        <v>3374</v>
      </c>
      <c r="L1234" s="25">
        <v>2250587</v>
      </c>
      <c r="M1234" s="25">
        <v>2245000</v>
      </c>
      <c r="N1234" s="26" t="s">
        <v>3375</v>
      </c>
      <c r="O1234" s="12" t="s">
        <v>21</v>
      </c>
      <c r="P1234" s="12" t="s">
        <v>63</v>
      </c>
      <c r="Q1234" s="12" t="s">
        <v>425</v>
      </c>
      <c r="R1234" s="11" t="s">
        <v>4612</v>
      </c>
    </row>
    <row r="1235" spans="1:18" ht="68.25" customHeight="1" x14ac:dyDescent="0.35">
      <c r="A1235" s="14">
        <f t="shared" si="19"/>
        <v>1232</v>
      </c>
      <c r="B1235" s="20" t="s">
        <v>3376</v>
      </c>
      <c r="C1235" s="24" t="s">
        <v>195</v>
      </c>
      <c r="D1235" s="21" t="s">
        <v>27</v>
      </c>
      <c r="E1235" s="21" t="s">
        <v>3293</v>
      </c>
      <c r="F1235" s="22" t="s">
        <v>3284</v>
      </c>
      <c r="G1235" s="22" t="s">
        <v>3294</v>
      </c>
      <c r="H1235" s="22" t="s">
        <v>3295</v>
      </c>
      <c r="I1235" s="23" t="s">
        <v>46</v>
      </c>
      <c r="J1235" s="24" t="s">
        <v>26</v>
      </c>
      <c r="K1235" s="22" t="s">
        <v>3377</v>
      </c>
      <c r="L1235" s="25">
        <v>5056071</v>
      </c>
      <c r="M1235" s="25">
        <v>5005509.6399999997</v>
      </c>
      <c r="N1235" s="26" t="s">
        <v>3378</v>
      </c>
      <c r="O1235" s="39" t="s">
        <v>654</v>
      </c>
      <c r="P1235" s="17" t="s">
        <v>21</v>
      </c>
      <c r="Q1235" s="12" t="s">
        <v>425</v>
      </c>
      <c r="R1235" s="11" t="s">
        <v>4613</v>
      </c>
    </row>
    <row r="1236" spans="1:18" ht="68.25" customHeight="1" x14ac:dyDescent="0.35">
      <c r="A1236" s="14">
        <f t="shared" si="19"/>
        <v>1233</v>
      </c>
      <c r="B1236" s="20" t="s">
        <v>3379</v>
      </c>
      <c r="C1236" s="24" t="s">
        <v>195</v>
      </c>
      <c r="D1236" s="21" t="s">
        <v>27</v>
      </c>
      <c r="E1236" s="21" t="s">
        <v>3342</v>
      </c>
      <c r="F1236" s="22" t="s">
        <v>3284</v>
      </c>
      <c r="G1236" s="22" t="s">
        <v>3286</v>
      </c>
      <c r="H1236" s="22" t="s">
        <v>3343</v>
      </c>
      <c r="I1236" s="23" t="s">
        <v>364</v>
      </c>
      <c r="J1236" s="24" t="s">
        <v>26</v>
      </c>
      <c r="K1236" s="22" t="s">
        <v>3380</v>
      </c>
      <c r="L1236" s="25">
        <v>4287414</v>
      </c>
      <c r="M1236" s="25">
        <v>4073043.3</v>
      </c>
      <c r="N1236" s="26" t="s">
        <v>3381</v>
      </c>
      <c r="O1236" s="12" t="s">
        <v>21</v>
      </c>
      <c r="P1236" s="12" t="s">
        <v>63</v>
      </c>
      <c r="Q1236" s="12" t="s">
        <v>425</v>
      </c>
      <c r="R1236" s="11" t="s">
        <v>4612</v>
      </c>
    </row>
    <row r="1237" spans="1:18" ht="68.25" customHeight="1" x14ac:dyDescent="0.35">
      <c r="A1237" s="14">
        <f t="shared" si="19"/>
        <v>1234</v>
      </c>
      <c r="B1237" s="20" t="s">
        <v>3382</v>
      </c>
      <c r="C1237" s="24" t="s">
        <v>195</v>
      </c>
      <c r="D1237" s="21" t="s">
        <v>27</v>
      </c>
      <c r="E1237" s="21" t="s">
        <v>3383</v>
      </c>
      <c r="F1237" s="22" t="s">
        <v>3284</v>
      </c>
      <c r="G1237" s="22" t="s">
        <v>3286</v>
      </c>
      <c r="H1237" s="22" t="s">
        <v>3384</v>
      </c>
      <c r="I1237" s="23" t="s">
        <v>364</v>
      </c>
      <c r="J1237" s="24" t="s">
        <v>26</v>
      </c>
      <c r="K1237" s="22" t="s">
        <v>3385</v>
      </c>
      <c r="L1237" s="25">
        <v>7647164</v>
      </c>
      <c r="M1237" s="25">
        <v>6117731.2000000002</v>
      </c>
      <c r="N1237" s="26" t="s">
        <v>3386</v>
      </c>
      <c r="O1237" s="12" t="s">
        <v>63</v>
      </c>
      <c r="P1237" s="12" t="s">
        <v>21</v>
      </c>
      <c r="Q1237" s="12" t="s">
        <v>425</v>
      </c>
      <c r="R1237" s="11" t="s">
        <v>4613</v>
      </c>
    </row>
    <row r="1238" spans="1:18" ht="68.25" customHeight="1" x14ac:dyDescent="0.35">
      <c r="A1238" s="14">
        <f t="shared" si="19"/>
        <v>1235</v>
      </c>
      <c r="B1238" s="20" t="s">
        <v>3448</v>
      </c>
      <c r="C1238" s="24" t="s">
        <v>195</v>
      </c>
      <c r="D1238" s="21" t="s">
        <v>27</v>
      </c>
      <c r="E1238" s="21" t="s">
        <v>3429</v>
      </c>
      <c r="F1238" s="22" t="s">
        <v>3388</v>
      </c>
      <c r="G1238" s="22" t="s">
        <v>3388</v>
      </c>
      <c r="H1238" s="22" t="s">
        <v>3392</v>
      </c>
      <c r="I1238" s="23" t="s">
        <v>39</v>
      </c>
      <c r="J1238" s="24" t="s">
        <v>26</v>
      </c>
      <c r="K1238" s="22" t="s">
        <v>3449</v>
      </c>
      <c r="L1238" s="25">
        <v>8769791</v>
      </c>
      <c r="M1238" s="25">
        <v>8761021</v>
      </c>
      <c r="N1238" s="26" t="s">
        <v>3450</v>
      </c>
      <c r="O1238" s="12" t="s">
        <v>21</v>
      </c>
      <c r="P1238" s="12" t="s">
        <v>63</v>
      </c>
      <c r="Q1238" s="12" t="s">
        <v>425</v>
      </c>
      <c r="R1238" s="11" t="s">
        <v>4612</v>
      </c>
    </row>
    <row r="1239" spans="1:18" ht="68.25" customHeight="1" x14ac:dyDescent="0.35">
      <c r="A1239" s="14">
        <f t="shared" si="19"/>
        <v>1236</v>
      </c>
      <c r="B1239" s="20" t="s">
        <v>3451</v>
      </c>
      <c r="C1239" s="24" t="s">
        <v>195</v>
      </c>
      <c r="D1239" s="21" t="s">
        <v>27</v>
      </c>
      <c r="E1239" s="21" t="s">
        <v>3452</v>
      </c>
      <c r="F1239" s="22" t="s">
        <v>3388</v>
      </c>
      <c r="G1239" s="22" t="s">
        <v>3388</v>
      </c>
      <c r="H1239" s="22" t="s">
        <v>3453</v>
      </c>
      <c r="I1239" s="23" t="s">
        <v>25</v>
      </c>
      <c r="J1239" s="24" t="s">
        <v>23</v>
      </c>
      <c r="K1239" s="22" t="s">
        <v>3454</v>
      </c>
      <c r="L1239" s="25">
        <v>74379</v>
      </c>
      <c r="M1239" s="25">
        <v>63222</v>
      </c>
      <c r="N1239" s="26" t="s">
        <v>57</v>
      </c>
      <c r="O1239" s="12" t="s">
        <v>697</v>
      </c>
      <c r="P1239" s="12" t="s">
        <v>697</v>
      </c>
      <c r="Q1239" s="12" t="s">
        <v>697</v>
      </c>
      <c r="R1239" s="11" t="s">
        <v>4613</v>
      </c>
    </row>
    <row r="1240" spans="1:18" ht="68.25" customHeight="1" x14ac:dyDescent="0.35">
      <c r="A1240" s="14">
        <f t="shared" si="19"/>
        <v>1237</v>
      </c>
      <c r="B1240" s="20" t="s">
        <v>3455</v>
      </c>
      <c r="C1240" s="24" t="s">
        <v>195</v>
      </c>
      <c r="D1240" s="21" t="s">
        <v>27</v>
      </c>
      <c r="E1240" s="21" t="s">
        <v>3456</v>
      </c>
      <c r="F1240" s="22" t="s">
        <v>3388</v>
      </c>
      <c r="G1240" s="22" t="s">
        <v>3388</v>
      </c>
      <c r="H1240" s="22" t="s">
        <v>3457</v>
      </c>
      <c r="I1240" s="23" t="s">
        <v>22</v>
      </c>
      <c r="J1240" s="24" t="s">
        <v>26</v>
      </c>
      <c r="K1240" s="22" t="s">
        <v>3458</v>
      </c>
      <c r="L1240" s="25">
        <v>991244</v>
      </c>
      <c r="M1240" s="25">
        <v>990243</v>
      </c>
      <c r="N1240" s="26" t="s">
        <v>3459</v>
      </c>
      <c r="O1240" s="12" t="s">
        <v>63</v>
      </c>
      <c r="P1240" s="17" t="s">
        <v>21</v>
      </c>
      <c r="Q1240" s="12" t="s">
        <v>425</v>
      </c>
      <c r="R1240" s="11" t="s">
        <v>4613</v>
      </c>
    </row>
    <row r="1241" spans="1:18" ht="68.25" customHeight="1" x14ac:dyDescent="0.35">
      <c r="A1241" s="14">
        <f t="shared" si="19"/>
        <v>1238</v>
      </c>
      <c r="B1241" s="20" t="s">
        <v>3460</v>
      </c>
      <c r="C1241" s="24" t="s">
        <v>195</v>
      </c>
      <c r="D1241" s="21" t="s">
        <v>27</v>
      </c>
      <c r="E1241" s="21" t="s">
        <v>3461</v>
      </c>
      <c r="F1241" s="22" t="s">
        <v>3388</v>
      </c>
      <c r="G1241" s="22" t="s">
        <v>3389</v>
      </c>
      <c r="H1241" s="22" t="s">
        <v>3462</v>
      </c>
      <c r="I1241" s="23" t="s">
        <v>364</v>
      </c>
      <c r="J1241" s="24" t="s">
        <v>26</v>
      </c>
      <c r="K1241" s="22" t="s">
        <v>3463</v>
      </c>
      <c r="L1241" s="25">
        <v>2515640</v>
      </c>
      <c r="M1241" s="25">
        <v>2389858</v>
      </c>
      <c r="N1241" s="26" t="s">
        <v>3464</v>
      </c>
      <c r="O1241" s="12" t="s">
        <v>4610</v>
      </c>
      <c r="P1241" s="17" t="s">
        <v>21</v>
      </c>
      <c r="Q1241" s="12" t="s">
        <v>425</v>
      </c>
      <c r="R1241" s="11" t="s">
        <v>4613</v>
      </c>
    </row>
    <row r="1242" spans="1:18" ht="68.25" customHeight="1" x14ac:dyDescent="0.35">
      <c r="A1242" s="14">
        <f t="shared" si="19"/>
        <v>1239</v>
      </c>
      <c r="B1242" s="20" t="s">
        <v>3465</v>
      </c>
      <c r="C1242" s="24" t="s">
        <v>195</v>
      </c>
      <c r="D1242" s="21" t="s">
        <v>17</v>
      </c>
      <c r="E1242" s="21" t="s">
        <v>3393</v>
      </c>
      <c r="F1242" s="22" t="s">
        <v>3388</v>
      </c>
      <c r="G1242" s="22" t="s">
        <v>3388</v>
      </c>
      <c r="H1242" s="22" t="s">
        <v>57</v>
      </c>
      <c r="I1242" s="23" t="s">
        <v>364</v>
      </c>
      <c r="J1242" s="24" t="s">
        <v>26</v>
      </c>
      <c r="K1242" s="22" t="s">
        <v>3466</v>
      </c>
      <c r="L1242" s="25">
        <v>8573383</v>
      </c>
      <c r="M1242" s="25">
        <v>7287375</v>
      </c>
      <c r="N1242" s="26" t="s">
        <v>3467</v>
      </c>
      <c r="O1242" s="17" t="s">
        <v>654</v>
      </c>
      <c r="P1242" s="17" t="s">
        <v>21</v>
      </c>
      <c r="Q1242" s="17" t="s">
        <v>425</v>
      </c>
      <c r="R1242" s="11" t="s">
        <v>4613</v>
      </c>
    </row>
    <row r="1243" spans="1:18" ht="68.25" customHeight="1" x14ac:dyDescent="0.35">
      <c r="A1243" s="14">
        <f t="shared" si="19"/>
        <v>1240</v>
      </c>
      <c r="B1243" s="20" t="s">
        <v>3596</v>
      </c>
      <c r="C1243" s="24" t="s">
        <v>195</v>
      </c>
      <c r="D1243" s="21" t="s">
        <v>27</v>
      </c>
      <c r="E1243" s="21" t="s">
        <v>3597</v>
      </c>
      <c r="F1243" s="22" t="s">
        <v>3468</v>
      </c>
      <c r="G1243" s="22" t="s">
        <v>3209</v>
      </c>
      <c r="H1243" s="22" t="s">
        <v>3598</v>
      </c>
      <c r="I1243" s="23" t="s">
        <v>76</v>
      </c>
      <c r="J1243" s="24" t="s">
        <v>23</v>
      </c>
      <c r="K1243" s="22" t="s">
        <v>3599</v>
      </c>
      <c r="L1243" s="25">
        <v>229080</v>
      </c>
      <c r="M1243" s="25">
        <v>228846</v>
      </c>
      <c r="N1243" s="26" t="s">
        <v>57</v>
      </c>
      <c r="O1243" s="12" t="s">
        <v>21</v>
      </c>
      <c r="P1243" s="12" t="s">
        <v>63</v>
      </c>
      <c r="Q1243" s="12" t="s">
        <v>425</v>
      </c>
      <c r="R1243" s="11" t="s">
        <v>4612</v>
      </c>
    </row>
    <row r="1244" spans="1:18" ht="68.25" customHeight="1" x14ac:dyDescent="0.35">
      <c r="A1244" s="14">
        <f t="shared" si="19"/>
        <v>1241</v>
      </c>
      <c r="B1244" s="20" t="s">
        <v>3600</v>
      </c>
      <c r="C1244" s="24" t="s">
        <v>195</v>
      </c>
      <c r="D1244" s="21" t="s">
        <v>27</v>
      </c>
      <c r="E1244" s="21" t="s">
        <v>3536</v>
      </c>
      <c r="F1244" s="22" t="s">
        <v>3468</v>
      </c>
      <c r="G1244" s="22" t="s">
        <v>3475</v>
      </c>
      <c r="H1244" s="22" t="s">
        <v>3537</v>
      </c>
      <c r="I1244" s="23" t="s">
        <v>83</v>
      </c>
      <c r="J1244" s="24" t="s">
        <v>23</v>
      </c>
      <c r="K1244" s="22" t="s">
        <v>3601</v>
      </c>
      <c r="L1244" s="25">
        <v>89869</v>
      </c>
      <c r="M1244" s="25">
        <v>84927</v>
      </c>
      <c r="N1244" s="26" t="s">
        <v>57</v>
      </c>
      <c r="O1244" s="12" t="s">
        <v>63</v>
      </c>
      <c r="P1244" s="12" t="s">
        <v>21</v>
      </c>
      <c r="Q1244" s="12" t="s">
        <v>425</v>
      </c>
      <c r="R1244" s="11" t="s">
        <v>4613</v>
      </c>
    </row>
    <row r="1245" spans="1:18" ht="68.25" customHeight="1" x14ac:dyDescent="0.35">
      <c r="A1245" s="14">
        <f t="shared" si="19"/>
        <v>1242</v>
      </c>
      <c r="B1245" s="20" t="s">
        <v>3602</v>
      </c>
      <c r="C1245" s="24" t="s">
        <v>195</v>
      </c>
      <c r="D1245" s="21" t="s">
        <v>27</v>
      </c>
      <c r="E1245" s="21" t="s">
        <v>3603</v>
      </c>
      <c r="F1245" s="22" t="s">
        <v>3468</v>
      </c>
      <c r="G1245" s="22" t="s">
        <v>3471</v>
      </c>
      <c r="H1245" s="22" t="s">
        <v>3604</v>
      </c>
      <c r="I1245" s="23" t="s">
        <v>39</v>
      </c>
      <c r="J1245" s="24" t="s">
        <v>23</v>
      </c>
      <c r="K1245" s="22" t="s">
        <v>3605</v>
      </c>
      <c r="L1245" s="25">
        <v>98299</v>
      </c>
      <c r="M1245" s="25">
        <v>98000</v>
      </c>
      <c r="N1245" s="26" t="s">
        <v>57</v>
      </c>
      <c r="O1245" s="12" t="s">
        <v>21</v>
      </c>
      <c r="P1245" s="12" t="s">
        <v>63</v>
      </c>
      <c r="Q1245" s="12" t="s">
        <v>425</v>
      </c>
      <c r="R1245" s="11" t="s">
        <v>4612</v>
      </c>
    </row>
    <row r="1246" spans="1:18" ht="68.25" customHeight="1" x14ac:dyDescent="0.35">
      <c r="A1246" s="14">
        <f t="shared" si="19"/>
        <v>1243</v>
      </c>
      <c r="B1246" s="20" t="s">
        <v>3606</v>
      </c>
      <c r="C1246" s="24" t="s">
        <v>195</v>
      </c>
      <c r="D1246" s="21" t="s">
        <v>27</v>
      </c>
      <c r="E1246" s="21" t="s">
        <v>3514</v>
      </c>
      <c r="F1246" s="22" t="s">
        <v>3468</v>
      </c>
      <c r="G1246" s="22" t="s">
        <v>3471</v>
      </c>
      <c r="H1246" s="22" t="s">
        <v>3515</v>
      </c>
      <c r="I1246" s="23" t="s">
        <v>39</v>
      </c>
      <c r="J1246" s="24" t="s">
        <v>23</v>
      </c>
      <c r="K1246" s="22" t="s">
        <v>3607</v>
      </c>
      <c r="L1246" s="25">
        <v>121210</v>
      </c>
      <c r="M1246" s="25">
        <v>121000</v>
      </c>
      <c r="N1246" s="26" t="s">
        <v>57</v>
      </c>
      <c r="O1246" s="12" t="s">
        <v>21</v>
      </c>
      <c r="P1246" s="12" t="s">
        <v>63</v>
      </c>
      <c r="Q1246" s="12" t="s">
        <v>425</v>
      </c>
      <c r="R1246" s="11" t="s">
        <v>4612</v>
      </c>
    </row>
    <row r="1247" spans="1:18" ht="68.25" customHeight="1" x14ac:dyDescent="0.35">
      <c r="A1247" s="14">
        <f t="shared" si="19"/>
        <v>1244</v>
      </c>
      <c r="B1247" s="20" t="s">
        <v>3608</v>
      </c>
      <c r="C1247" s="24" t="s">
        <v>195</v>
      </c>
      <c r="D1247" s="21" t="s">
        <v>27</v>
      </c>
      <c r="E1247" s="21" t="s">
        <v>3609</v>
      </c>
      <c r="F1247" s="22" t="s">
        <v>3468</v>
      </c>
      <c r="G1247" s="22" t="s">
        <v>3475</v>
      </c>
      <c r="H1247" s="22" t="s">
        <v>3610</v>
      </c>
      <c r="I1247" s="23" t="s">
        <v>76</v>
      </c>
      <c r="J1247" s="24" t="s">
        <v>23</v>
      </c>
      <c r="K1247" s="22" t="s">
        <v>3611</v>
      </c>
      <c r="L1247" s="25">
        <v>187680</v>
      </c>
      <c r="M1247" s="25">
        <v>187490</v>
      </c>
      <c r="N1247" s="26" t="s">
        <v>57</v>
      </c>
      <c r="O1247" s="12" t="s">
        <v>21</v>
      </c>
      <c r="P1247" s="12" t="s">
        <v>63</v>
      </c>
      <c r="Q1247" s="17" t="s">
        <v>425</v>
      </c>
      <c r="R1247" s="11" t="s">
        <v>4612</v>
      </c>
    </row>
    <row r="1248" spans="1:18" ht="68.25" customHeight="1" x14ac:dyDescent="0.35">
      <c r="A1248" s="14">
        <f t="shared" si="19"/>
        <v>1245</v>
      </c>
      <c r="B1248" s="20" t="s">
        <v>512</v>
      </c>
      <c r="C1248" s="24" t="s">
        <v>195</v>
      </c>
      <c r="D1248" s="21" t="s">
        <v>388</v>
      </c>
      <c r="E1248" s="21" t="s">
        <v>3511</v>
      </c>
      <c r="F1248" s="22" t="s">
        <v>3468</v>
      </c>
      <c r="G1248" s="22" t="s">
        <v>3475</v>
      </c>
      <c r="H1248" s="22" t="s">
        <v>3512</v>
      </c>
      <c r="I1248" s="23" t="s">
        <v>39</v>
      </c>
      <c r="J1248" s="24" t="s">
        <v>23</v>
      </c>
      <c r="K1248" s="22" t="s">
        <v>3612</v>
      </c>
      <c r="L1248" s="25">
        <v>193850</v>
      </c>
      <c r="M1248" s="25">
        <v>193558</v>
      </c>
      <c r="N1248" s="26" t="s">
        <v>57</v>
      </c>
      <c r="O1248" s="12" t="s">
        <v>63</v>
      </c>
      <c r="P1248" s="12" t="s">
        <v>21</v>
      </c>
      <c r="Q1248" s="12" t="s">
        <v>425</v>
      </c>
      <c r="R1248" s="11" t="s">
        <v>4613</v>
      </c>
    </row>
    <row r="1249" spans="1:18" ht="68.25" customHeight="1" x14ac:dyDescent="0.35">
      <c r="A1249" s="14">
        <f t="shared" si="19"/>
        <v>1246</v>
      </c>
      <c r="B1249" s="20" t="s">
        <v>3122</v>
      </c>
      <c r="C1249" s="24" t="s">
        <v>195</v>
      </c>
      <c r="D1249" s="21" t="s">
        <v>27</v>
      </c>
      <c r="E1249" s="21" t="s">
        <v>3514</v>
      </c>
      <c r="F1249" s="22" t="s">
        <v>3468</v>
      </c>
      <c r="G1249" s="22" t="s">
        <v>3471</v>
      </c>
      <c r="H1249" s="22" t="s">
        <v>3515</v>
      </c>
      <c r="I1249" s="23" t="s">
        <v>83</v>
      </c>
      <c r="J1249" s="24" t="s">
        <v>23</v>
      </c>
      <c r="K1249" s="22" t="s">
        <v>3613</v>
      </c>
      <c r="L1249" s="25">
        <v>93244</v>
      </c>
      <c r="M1249" s="25">
        <v>93000</v>
      </c>
      <c r="N1249" s="26" t="s">
        <v>57</v>
      </c>
      <c r="O1249" s="12" t="s">
        <v>21</v>
      </c>
      <c r="P1249" s="12" t="s">
        <v>63</v>
      </c>
      <c r="Q1249" s="12" t="s">
        <v>425</v>
      </c>
      <c r="R1249" s="11" t="s">
        <v>4612</v>
      </c>
    </row>
    <row r="1250" spans="1:18" ht="68.25" customHeight="1" x14ac:dyDescent="0.35">
      <c r="A1250" s="14">
        <f t="shared" si="19"/>
        <v>1247</v>
      </c>
      <c r="B1250" s="20" t="s">
        <v>3614</v>
      </c>
      <c r="C1250" s="24" t="s">
        <v>195</v>
      </c>
      <c r="D1250" s="21" t="s">
        <v>17</v>
      </c>
      <c r="E1250" s="21" t="s">
        <v>3592</v>
      </c>
      <c r="F1250" s="22" t="s">
        <v>3468</v>
      </c>
      <c r="G1250" s="22" t="s">
        <v>3593</v>
      </c>
      <c r="H1250" s="22" t="s">
        <v>57</v>
      </c>
      <c r="I1250" s="23" t="s">
        <v>22</v>
      </c>
      <c r="J1250" s="24" t="s">
        <v>23</v>
      </c>
      <c r="K1250" s="22" t="s">
        <v>3615</v>
      </c>
      <c r="L1250" s="25">
        <v>117337.2</v>
      </c>
      <c r="M1250" s="25">
        <v>117219</v>
      </c>
      <c r="N1250" s="26" t="s">
        <v>57</v>
      </c>
      <c r="O1250" s="12" t="s">
        <v>21</v>
      </c>
      <c r="P1250" s="12" t="s">
        <v>63</v>
      </c>
      <c r="Q1250" s="12" t="s">
        <v>425</v>
      </c>
      <c r="R1250" s="11" t="s">
        <v>4612</v>
      </c>
    </row>
    <row r="1251" spans="1:18" ht="68.25" customHeight="1" x14ac:dyDescent="0.35">
      <c r="A1251" s="14">
        <f t="shared" si="19"/>
        <v>1248</v>
      </c>
      <c r="B1251" s="20" t="s">
        <v>3616</v>
      </c>
      <c r="C1251" s="24" t="s">
        <v>195</v>
      </c>
      <c r="D1251" s="21" t="s">
        <v>27</v>
      </c>
      <c r="E1251" s="21" t="s">
        <v>3617</v>
      </c>
      <c r="F1251" s="22" t="s">
        <v>3468</v>
      </c>
      <c r="G1251" s="22" t="s">
        <v>3468</v>
      </c>
      <c r="H1251" s="22" t="s">
        <v>3618</v>
      </c>
      <c r="I1251" s="23" t="s">
        <v>364</v>
      </c>
      <c r="J1251" s="24" t="s">
        <v>26</v>
      </c>
      <c r="K1251" s="22" t="s">
        <v>3619</v>
      </c>
      <c r="L1251" s="25">
        <v>1407845</v>
      </c>
      <c r="M1251" s="25">
        <v>1337452.75</v>
      </c>
      <c r="N1251" s="26" t="s">
        <v>3620</v>
      </c>
      <c r="O1251" s="12" t="s">
        <v>63</v>
      </c>
      <c r="P1251" s="12" t="s">
        <v>3687</v>
      </c>
      <c r="Q1251" s="12" t="s">
        <v>425</v>
      </c>
      <c r="R1251" s="11" t="s">
        <v>4613</v>
      </c>
    </row>
    <row r="1252" spans="1:18" ht="68.25" customHeight="1" x14ac:dyDescent="0.35">
      <c r="A1252" s="14">
        <f t="shared" si="19"/>
        <v>1249</v>
      </c>
      <c r="B1252" s="20" t="s">
        <v>3621</v>
      </c>
      <c r="C1252" s="24" t="s">
        <v>195</v>
      </c>
      <c r="D1252" s="21" t="s">
        <v>27</v>
      </c>
      <c r="E1252" s="21" t="s">
        <v>3517</v>
      </c>
      <c r="F1252" s="22" t="s">
        <v>3468</v>
      </c>
      <c r="G1252" s="22" t="s">
        <v>3470</v>
      </c>
      <c r="H1252" s="22" t="s">
        <v>3518</v>
      </c>
      <c r="I1252" s="23" t="s">
        <v>34</v>
      </c>
      <c r="J1252" s="24" t="s">
        <v>23</v>
      </c>
      <c r="K1252" s="22" t="s">
        <v>3622</v>
      </c>
      <c r="L1252" s="25">
        <v>136206</v>
      </c>
      <c r="M1252" s="25">
        <v>136060.12</v>
      </c>
      <c r="N1252" s="26" t="s">
        <v>57</v>
      </c>
      <c r="O1252" s="12" t="s">
        <v>21</v>
      </c>
      <c r="P1252" s="12" t="s">
        <v>63</v>
      </c>
      <c r="Q1252" s="12" t="s">
        <v>425</v>
      </c>
      <c r="R1252" s="11" t="s">
        <v>4612</v>
      </c>
    </row>
    <row r="1253" spans="1:18" ht="68.25" customHeight="1" x14ac:dyDescent="0.35">
      <c r="A1253" s="14">
        <f t="shared" si="19"/>
        <v>1250</v>
      </c>
      <c r="B1253" s="20" t="s">
        <v>2710</v>
      </c>
      <c r="C1253" s="24" t="s">
        <v>195</v>
      </c>
      <c r="D1253" s="21" t="s">
        <v>27</v>
      </c>
      <c r="E1253" s="21" t="s">
        <v>3517</v>
      </c>
      <c r="F1253" s="22" t="s">
        <v>3468</v>
      </c>
      <c r="G1253" s="22" t="s">
        <v>3470</v>
      </c>
      <c r="H1253" s="22" t="s">
        <v>3518</v>
      </c>
      <c r="I1253" s="23" t="s">
        <v>34</v>
      </c>
      <c r="J1253" s="24" t="s">
        <v>26</v>
      </c>
      <c r="K1253" s="22" t="s">
        <v>3623</v>
      </c>
      <c r="L1253" s="25">
        <v>8361400</v>
      </c>
      <c r="M1253" s="25">
        <v>8353038.5999999996</v>
      </c>
      <c r="N1253" s="26" t="s">
        <v>3624</v>
      </c>
      <c r="O1253" s="12" t="s">
        <v>21</v>
      </c>
      <c r="P1253" s="12" t="s">
        <v>63</v>
      </c>
      <c r="Q1253" s="12" t="s">
        <v>425</v>
      </c>
      <c r="R1253" s="11" t="s">
        <v>4612</v>
      </c>
    </row>
    <row r="1254" spans="1:18" ht="68.25" customHeight="1" x14ac:dyDescent="0.35">
      <c r="A1254" s="14">
        <f t="shared" si="19"/>
        <v>1251</v>
      </c>
      <c r="B1254" s="20" t="s">
        <v>3625</v>
      </c>
      <c r="C1254" s="24" t="s">
        <v>195</v>
      </c>
      <c r="D1254" s="21" t="s">
        <v>27</v>
      </c>
      <c r="E1254" s="21" t="s">
        <v>3521</v>
      </c>
      <c r="F1254" s="22" t="s">
        <v>3468</v>
      </c>
      <c r="G1254" s="22" t="s">
        <v>3469</v>
      </c>
      <c r="H1254" s="22" t="s">
        <v>3522</v>
      </c>
      <c r="I1254" s="23" t="s">
        <v>22</v>
      </c>
      <c r="J1254" s="24" t="s">
        <v>23</v>
      </c>
      <c r="K1254" s="22" t="s">
        <v>3626</v>
      </c>
      <c r="L1254" s="25">
        <v>78503</v>
      </c>
      <c r="M1254" s="25">
        <v>66700</v>
      </c>
      <c r="N1254" s="26" t="s">
        <v>57</v>
      </c>
      <c r="O1254" s="12" t="s">
        <v>21</v>
      </c>
      <c r="P1254" s="12" t="s">
        <v>63</v>
      </c>
      <c r="Q1254" s="12" t="s">
        <v>425</v>
      </c>
      <c r="R1254" s="11" t="s">
        <v>4612</v>
      </c>
    </row>
    <row r="1255" spans="1:18" ht="68.25" customHeight="1" x14ac:dyDescent="0.35">
      <c r="A1255" s="14">
        <f t="shared" si="19"/>
        <v>1252</v>
      </c>
      <c r="B1255" s="20" t="s">
        <v>3627</v>
      </c>
      <c r="C1255" s="24" t="s">
        <v>195</v>
      </c>
      <c r="D1255" s="21" t="s">
        <v>27</v>
      </c>
      <c r="E1255" s="21" t="s">
        <v>3628</v>
      </c>
      <c r="F1255" s="22" t="s">
        <v>3468</v>
      </c>
      <c r="G1255" s="22" t="s">
        <v>3629</v>
      </c>
      <c r="H1255" s="22" t="s">
        <v>3630</v>
      </c>
      <c r="I1255" s="23" t="s">
        <v>34</v>
      </c>
      <c r="J1255" s="24" t="s">
        <v>23</v>
      </c>
      <c r="K1255" s="22" t="s">
        <v>3631</v>
      </c>
      <c r="L1255" s="25">
        <v>104258</v>
      </c>
      <c r="M1255" s="25">
        <v>104000</v>
      </c>
      <c r="N1255" s="26" t="s">
        <v>57</v>
      </c>
      <c r="O1255" s="12" t="s">
        <v>21</v>
      </c>
      <c r="P1255" s="12" t="s">
        <v>63</v>
      </c>
      <c r="Q1255" s="12" t="s">
        <v>425</v>
      </c>
      <c r="R1255" s="11" t="s">
        <v>4612</v>
      </c>
    </row>
    <row r="1256" spans="1:18" ht="68.25" customHeight="1" x14ac:dyDescent="0.35">
      <c r="A1256" s="14">
        <f t="shared" si="19"/>
        <v>1253</v>
      </c>
      <c r="B1256" s="20" t="s">
        <v>3632</v>
      </c>
      <c r="C1256" s="24" t="s">
        <v>195</v>
      </c>
      <c r="D1256" s="21" t="s">
        <v>27</v>
      </c>
      <c r="E1256" s="21" t="s">
        <v>3633</v>
      </c>
      <c r="F1256" s="22" t="s">
        <v>3468</v>
      </c>
      <c r="G1256" s="22" t="s">
        <v>3209</v>
      </c>
      <c r="H1256" s="22" t="s">
        <v>3634</v>
      </c>
      <c r="I1256" s="23" t="s">
        <v>22</v>
      </c>
      <c r="J1256" s="24" t="s">
        <v>23</v>
      </c>
      <c r="K1256" s="22" t="s">
        <v>3635</v>
      </c>
      <c r="L1256" s="25">
        <v>76918</v>
      </c>
      <c r="M1256" s="25">
        <v>76841</v>
      </c>
      <c r="N1256" s="26" t="s">
        <v>57</v>
      </c>
      <c r="O1256" s="12" t="s">
        <v>21</v>
      </c>
      <c r="P1256" s="12" t="s">
        <v>63</v>
      </c>
      <c r="Q1256" s="12" t="s">
        <v>425</v>
      </c>
      <c r="R1256" s="11" t="s">
        <v>4612</v>
      </c>
    </row>
    <row r="1257" spans="1:18" ht="68.25" customHeight="1" x14ac:dyDescent="0.35">
      <c r="A1257" s="14">
        <f t="shared" si="19"/>
        <v>1254</v>
      </c>
      <c r="B1257" s="20" t="s">
        <v>3636</v>
      </c>
      <c r="C1257" s="24" t="s">
        <v>195</v>
      </c>
      <c r="D1257" s="21" t="s">
        <v>17</v>
      </c>
      <c r="E1257" s="21" t="s">
        <v>3473</v>
      </c>
      <c r="F1257" s="22" t="s">
        <v>3468</v>
      </c>
      <c r="G1257" s="22" t="s">
        <v>3474</v>
      </c>
      <c r="H1257" s="22" t="s">
        <v>21</v>
      </c>
      <c r="I1257" s="23" t="s">
        <v>76</v>
      </c>
      <c r="J1257" s="24" t="s">
        <v>23</v>
      </c>
      <c r="K1257" s="22" t="s">
        <v>3637</v>
      </c>
      <c r="L1257" s="25">
        <v>77162.399999999994</v>
      </c>
      <c r="M1257" s="25">
        <v>73304</v>
      </c>
      <c r="N1257" s="26" t="s">
        <v>57</v>
      </c>
      <c r="O1257" s="12" t="s">
        <v>63</v>
      </c>
      <c r="P1257" s="12" t="s">
        <v>21</v>
      </c>
      <c r="Q1257" s="12" t="s">
        <v>425</v>
      </c>
      <c r="R1257" s="11" t="s">
        <v>4613</v>
      </c>
    </row>
    <row r="1258" spans="1:18" ht="68.25" customHeight="1" x14ac:dyDescent="0.35">
      <c r="A1258" s="14">
        <f t="shared" si="19"/>
        <v>1255</v>
      </c>
      <c r="B1258" s="20" t="s">
        <v>3638</v>
      </c>
      <c r="C1258" s="24" t="s">
        <v>195</v>
      </c>
      <c r="D1258" s="21" t="s">
        <v>388</v>
      </c>
      <c r="E1258" s="21" t="s">
        <v>3639</v>
      </c>
      <c r="F1258" s="22" t="s">
        <v>3468</v>
      </c>
      <c r="G1258" s="22" t="s">
        <v>3471</v>
      </c>
      <c r="H1258" s="22" t="s">
        <v>3640</v>
      </c>
      <c r="I1258" s="23" t="s">
        <v>450</v>
      </c>
      <c r="J1258" s="24" t="s">
        <v>23</v>
      </c>
      <c r="K1258" s="22" t="s">
        <v>3641</v>
      </c>
      <c r="L1258" s="25">
        <v>87073</v>
      </c>
      <c r="M1258" s="25">
        <v>82500</v>
      </c>
      <c r="N1258" s="26" t="s">
        <v>57</v>
      </c>
      <c r="O1258" s="12" t="s">
        <v>21</v>
      </c>
      <c r="P1258" s="12" t="s">
        <v>63</v>
      </c>
      <c r="Q1258" s="12" t="s">
        <v>425</v>
      </c>
      <c r="R1258" s="11" t="s">
        <v>4612</v>
      </c>
    </row>
    <row r="1259" spans="1:18" ht="68.25" customHeight="1" x14ac:dyDescent="0.35">
      <c r="A1259" s="14">
        <f t="shared" si="19"/>
        <v>1256</v>
      </c>
      <c r="B1259" s="20" t="s">
        <v>3642</v>
      </c>
      <c r="C1259" s="24" t="s">
        <v>195</v>
      </c>
      <c r="D1259" s="21" t="s">
        <v>27</v>
      </c>
      <c r="E1259" s="21" t="s">
        <v>3506</v>
      </c>
      <c r="F1259" s="22" t="s">
        <v>3468</v>
      </c>
      <c r="G1259" s="22" t="s">
        <v>3472</v>
      </c>
      <c r="H1259" s="22" t="s">
        <v>3507</v>
      </c>
      <c r="I1259" s="23" t="s">
        <v>83</v>
      </c>
      <c r="J1259" s="24" t="s">
        <v>26</v>
      </c>
      <c r="K1259" s="22" t="s">
        <v>3643</v>
      </c>
      <c r="L1259" s="25">
        <v>1554385</v>
      </c>
      <c r="M1259" s="25">
        <v>1552650</v>
      </c>
      <c r="N1259" s="26" t="s">
        <v>3644</v>
      </c>
      <c r="O1259" s="12" t="s">
        <v>21</v>
      </c>
      <c r="P1259" s="12" t="s">
        <v>63</v>
      </c>
      <c r="Q1259" s="12" t="s">
        <v>425</v>
      </c>
      <c r="R1259" s="11" t="s">
        <v>4612</v>
      </c>
    </row>
    <row r="1260" spans="1:18" ht="68.25" customHeight="1" x14ac:dyDescent="0.35">
      <c r="A1260" s="14">
        <f t="shared" si="19"/>
        <v>1257</v>
      </c>
      <c r="B1260" s="20" t="s">
        <v>3645</v>
      </c>
      <c r="C1260" s="24" t="s">
        <v>195</v>
      </c>
      <c r="D1260" s="21" t="s">
        <v>27</v>
      </c>
      <c r="E1260" s="21" t="s">
        <v>3646</v>
      </c>
      <c r="F1260" s="22" t="s">
        <v>3468</v>
      </c>
      <c r="G1260" s="22" t="s">
        <v>3469</v>
      </c>
      <c r="H1260" s="22" t="s">
        <v>3647</v>
      </c>
      <c r="I1260" s="23" t="s">
        <v>22</v>
      </c>
      <c r="J1260" s="24" t="s">
        <v>23</v>
      </c>
      <c r="K1260" s="22" t="s">
        <v>3648</v>
      </c>
      <c r="L1260" s="25">
        <v>57631</v>
      </c>
      <c r="M1260" s="25">
        <v>57500</v>
      </c>
      <c r="N1260" s="26" t="s">
        <v>57</v>
      </c>
      <c r="O1260" s="12" t="s">
        <v>21</v>
      </c>
      <c r="P1260" s="12" t="s">
        <v>63</v>
      </c>
      <c r="Q1260" s="12" t="s">
        <v>425</v>
      </c>
      <c r="R1260" s="11" t="s">
        <v>4612</v>
      </c>
    </row>
    <row r="1261" spans="1:18" ht="68.25" customHeight="1" x14ac:dyDescent="0.35">
      <c r="A1261" s="14">
        <f t="shared" si="19"/>
        <v>1258</v>
      </c>
      <c r="B1261" s="20" t="s">
        <v>3649</v>
      </c>
      <c r="C1261" s="24" t="s">
        <v>195</v>
      </c>
      <c r="D1261" s="21" t="s">
        <v>27</v>
      </c>
      <c r="E1261" s="21" t="s">
        <v>3650</v>
      </c>
      <c r="F1261" s="22" t="s">
        <v>3468</v>
      </c>
      <c r="G1261" s="22" t="s">
        <v>3468</v>
      </c>
      <c r="H1261" s="22" t="s">
        <v>3651</v>
      </c>
      <c r="I1261" s="23" t="s">
        <v>364</v>
      </c>
      <c r="J1261" s="24" t="s">
        <v>26</v>
      </c>
      <c r="K1261" s="22" t="s">
        <v>3652</v>
      </c>
      <c r="L1261" s="25">
        <v>3555758</v>
      </c>
      <c r="M1261" s="25">
        <v>2844606.4</v>
      </c>
      <c r="N1261" s="26" t="s">
        <v>3653</v>
      </c>
      <c r="O1261" s="12" t="s">
        <v>21</v>
      </c>
      <c r="P1261" s="12" t="s">
        <v>63</v>
      </c>
      <c r="Q1261" s="12" t="s">
        <v>425</v>
      </c>
      <c r="R1261" s="11" t="s">
        <v>4612</v>
      </c>
    </row>
    <row r="1262" spans="1:18" ht="68.25" customHeight="1" x14ac:dyDescent="0.35">
      <c r="A1262" s="14">
        <f t="shared" si="19"/>
        <v>1259</v>
      </c>
      <c r="B1262" s="20" t="s">
        <v>3654</v>
      </c>
      <c r="C1262" s="24" t="s">
        <v>195</v>
      </c>
      <c r="D1262" s="21" t="s">
        <v>27</v>
      </c>
      <c r="E1262" s="21" t="s">
        <v>3655</v>
      </c>
      <c r="F1262" s="22" t="s">
        <v>3468</v>
      </c>
      <c r="G1262" s="22" t="s">
        <v>3475</v>
      </c>
      <c r="H1262" s="22" t="s">
        <v>3656</v>
      </c>
      <c r="I1262" s="23" t="s">
        <v>34</v>
      </c>
      <c r="J1262" s="24" t="s">
        <v>26</v>
      </c>
      <c r="K1262" s="22" t="s">
        <v>3657</v>
      </c>
      <c r="L1262" s="25">
        <v>3833009</v>
      </c>
      <c r="M1262" s="25">
        <v>3794679</v>
      </c>
      <c r="N1262" s="26" t="s">
        <v>3658</v>
      </c>
      <c r="O1262" s="12" t="s">
        <v>21</v>
      </c>
      <c r="P1262" s="12" t="s">
        <v>63</v>
      </c>
      <c r="Q1262" s="12" t="s">
        <v>425</v>
      </c>
      <c r="R1262" s="11" t="s">
        <v>4612</v>
      </c>
    </row>
    <row r="1263" spans="1:18" ht="68.25" customHeight="1" x14ac:dyDescent="0.35">
      <c r="A1263" s="14">
        <f t="shared" si="19"/>
        <v>1260</v>
      </c>
      <c r="B1263" s="20" t="s">
        <v>2674</v>
      </c>
      <c r="C1263" s="24" t="s">
        <v>195</v>
      </c>
      <c r="D1263" s="21" t="s">
        <v>27</v>
      </c>
      <c r="E1263" s="21" t="s">
        <v>3580</v>
      </c>
      <c r="F1263" s="22" t="s">
        <v>3468</v>
      </c>
      <c r="G1263" s="22" t="s">
        <v>3209</v>
      </c>
      <c r="H1263" s="22" t="s">
        <v>3512</v>
      </c>
      <c r="I1263" s="23" t="s">
        <v>22</v>
      </c>
      <c r="J1263" s="24" t="s">
        <v>26</v>
      </c>
      <c r="K1263" s="22" t="s">
        <v>3659</v>
      </c>
      <c r="L1263" s="25">
        <v>2330519</v>
      </c>
      <c r="M1263" s="25">
        <v>2328188</v>
      </c>
      <c r="N1263" s="26" t="s">
        <v>3660</v>
      </c>
      <c r="O1263" s="12" t="s">
        <v>21</v>
      </c>
      <c r="P1263" s="12" t="s">
        <v>63</v>
      </c>
      <c r="Q1263" s="12" t="s">
        <v>425</v>
      </c>
      <c r="R1263" s="11" t="s">
        <v>4612</v>
      </c>
    </row>
    <row r="1264" spans="1:18" ht="68.25" customHeight="1" x14ac:dyDescent="0.35">
      <c r="A1264" s="14">
        <f t="shared" si="19"/>
        <v>1261</v>
      </c>
      <c r="B1264" s="20" t="s">
        <v>3661</v>
      </c>
      <c r="C1264" s="24" t="s">
        <v>195</v>
      </c>
      <c r="D1264" s="21" t="s">
        <v>27</v>
      </c>
      <c r="E1264" s="21" t="s">
        <v>3662</v>
      </c>
      <c r="F1264" s="22" t="s">
        <v>3468</v>
      </c>
      <c r="G1264" s="22" t="s">
        <v>3471</v>
      </c>
      <c r="H1264" s="22" t="s">
        <v>3640</v>
      </c>
      <c r="I1264" s="23" t="s">
        <v>39</v>
      </c>
      <c r="J1264" s="24" t="s">
        <v>23</v>
      </c>
      <c r="K1264" s="22" t="s">
        <v>3663</v>
      </c>
      <c r="L1264" s="25">
        <v>91698</v>
      </c>
      <c r="M1264" s="25">
        <v>87000</v>
      </c>
      <c r="N1264" s="26" t="s">
        <v>57</v>
      </c>
      <c r="O1264" s="12" t="s">
        <v>21</v>
      </c>
      <c r="P1264" s="12" t="s">
        <v>63</v>
      </c>
      <c r="Q1264" s="12" t="s">
        <v>425</v>
      </c>
      <c r="R1264" s="11" t="s">
        <v>4612</v>
      </c>
    </row>
    <row r="1265" spans="1:18" ht="68.25" customHeight="1" x14ac:dyDescent="0.35">
      <c r="A1265" s="14">
        <f t="shared" si="19"/>
        <v>1262</v>
      </c>
      <c r="B1265" s="20" t="s">
        <v>3664</v>
      </c>
      <c r="C1265" s="24" t="s">
        <v>195</v>
      </c>
      <c r="D1265" s="21" t="s">
        <v>27</v>
      </c>
      <c r="E1265" s="21" t="s">
        <v>3665</v>
      </c>
      <c r="F1265" s="22" t="s">
        <v>3468</v>
      </c>
      <c r="G1265" s="22" t="s">
        <v>3468</v>
      </c>
      <c r="H1265" s="22" t="s">
        <v>3666</v>
      </c>
      <c r="I1265" s="23" t="s">
        <v>364</v>
      </c>
      <c r="J1265" s="24" t="s">
        <v>26</v>
      </c>
      <c r="K1265" s="22" t="s">
        <v>3667</v>
      </c>
      <c r="L1265" s="25">
        <v>9201906</v>
      </c>
      <c r="M1265" s="25">
        <v>7361524</v>
      </c>
      <c r="N1265" s="26" t="s">
        <v>3668</v>
      </c>
      <c r="O1265" s="12" t="s">
        <v>4610</v>
      </c>
      <c r="P1265" s="12" t="s">
        <v>21</v>
      </c>
      <c r="Q1265" s="12" t="s">
        <v>425</v>
      </c>
      <c r="R1265" s="11" t="s">
        <v>4613</v>
      </c>
    </row>
    <row r="1266" spans="1:18" ht="68.25" customHeight="1" x14ac:dyDescent="0.35">
      <c r="A1266" s="14">
        <f t="shared" si="19"/>
        <v>1263</v>
      </c>
      <c r="B1266" s="20" t="s">
        <v>2647</v>
      </c>
      <c r="C1266" s="24" t="s">
        <v>195</v>
      </c>
      <c r="D1266" s="21" t="s">
        <v>27</v>
      </c>
      <c r="E1266" s="21" t="s">
        <v>3669</v>
      </c>
      <c r="F1266" s="22" t="s">
        <v>3468</v>
      </c>
      <c r="G1266" s="22" t="s">
        <v>3475</v>
      </c>
      <c r="H1266" s="22" t="s">
        <v>3670</v>
      </c>
      <c r="I1266" s="23" t="s">
        <v>108</v>
      </c>
      <c r="J1266" s="24" t="s">
        <v>23</v>
      </c>
      <c r="K1266" s="22" t="s">
        <v>3671</v>
      </c>
      <c r="L1266" s="25">
        <v>61549</v>
      </c>
      <c r="M1266" s="25">
        <v>61456</v>
      </c>
      <c r="N1266" s="26" t="s">
        <v>57</v>
      </c>
      <c r="O1266" s="12" t="s">
        <v>21</v>
      </c>
      <c r="P1266" s="12" t="s">
        <v>63</v>
      </c>
      <c r="Q1266" s="12" t="s">
        <v>425</v>
      </c>
      <c r="R1266" s="11" t="s">
        <v>4612</v>
      </c>
    </row>
    <row r="1267" spans="1:18" ht="68.25" customHeight="1" x14ac:dyDescent="0.35">
      <c r="A1267" s="14">
        <f t="shared" si="19"/>
        <v>1264</v>
      </c>
      <c r="B1267" s="20" t="s">
        <v>3681</v>
      </c>
      <c r="C1267" s="24" t="s">
        <v>195</v>
      </c>
      <c r="D1267" s="21"/>
      <c r="E1267" s="21" t="s">
        <v>57</v>
      </c>
      <c r="F1267" s="22" t="s">
        <v>3672</v>
      </c>
      <c r="G1267" s="22" t="s">
        <v>3674</v>
      </c>
      <c r="H1267" s="22" t="s">
        <v>3682</v>
      </c>
      <c r="I1267" s="23" t="s">
        <v>25</v>
      </c>
      <c r="J1267" s="24" t="s">
        <v>26</v>
      </c>
      <c r="K1267" s="22" t="s">
        <v>3683</v>
      </c>
      <c r="L1267" s="25">
        <v>4019003</v>
      </c>
      <c r="M1267" s="25">
        <v>4014983</v>
      </c>
      <c r="N1267" s="26" t="s">
        <v>3684</v>
      </c>
      <c r="O1267" s="12" t="s">
        <v>21</v>
      </c>
      <c r="P1267" s="12" t="s">
        <v>173</v>
      </c>
      <c r="Q1267" s="12" t="s">
        <v>425</v>
      </c>
      <c r="R1267" s="11" t="s">
        <v>4612</v>
      </c>
    </row>
    <row r="1268" spans="1:18" ht="68.25" customHeight="1" x14ac:dyDescent="0.35">
      <c r="A1268" s="14">
        <f t="shared" si="19"/>
        <v>1265</v>
      </c>
      <c r="B1268" s="20" t="s">
        <v>3715</v>
      </c>
      <c r="C1268" s="24" t="s">
        <v>195</v>
      </c>
      <c r="D1268" s="21"/>
      <c r="E1268" s="21" t="s">
        <v>57</v>
      </c>
      <c r="F1268" s="22" t="s">
        <v>3685</v>
      </c>
      <c r="G1268" s="22" t="s">
        <v>3686</v>
      </c>
      <c r="H1268" s="22" t="s">
        <v>57</v>
      </c>
      <c r="I1268" s="23" t="s">
        <v>25</v>
      </c>
      <c r="J1268" s="24" t="s">
        <v>23</v>
      </c>
      <c r="K1268" s="22" t="s">
        <v>3716</v>
      </c>
      <c r="L1268" s="25">
        <v>130240</v>
      </c>
      <c r="M1268" s="25">
        <v>123728</v>
      </c>
      <c r="N1268" s="26" t="s">
        <v>57</v>
      </c>
      <c r="O1268" s="17" t="s">
        <v>654</v>
      </c>
      <c r="P1268" s="17" t="s">
        <v>21</v>
      </c>
      <c r="Q1268" s="17" t="s">
        <v>425</v>
      </c>
      <c r="R1268" s="11" t="s">
        <v>4613</v>
      </c>
    </row>
    <row r="1269" spans="1:18" ht="68.25" customHeight="1" x14ac:dyDescent="0.35">
      <c r="A1269" s="14">
        <f t="shared" si="19"/>
        <v>1266</v>
      </c>
      <c r="B1269" s="20" t="s">
        <v>3717</v>
      </c>
      <c r="C1269" s="24" t="s">
        <v>195</v>
      </c>
      <c r="D1269" s="21"/>
      <c r="E1269" s="21" t="s">
        <v>57</v>
      </c>
      <c r="F1269" s="22" t="s">
        <v>3685</v>
      </c>
      <c r="G1269" s="22" t="s">
        <v>3686</v>
      </c>
      <c r="H1269" s="22" t="s">
        <v>57</v>
      </c>
      <c r="I1269" s="23" t="s">
        <v>22</v>
      </c>
      <c r="J1269" s="24" t="s">
        <v>26</v>
      </c>
      <c r="K1269" s="22" t="s">
        <v>3718</v>
      </c>
      <c r="L1269" s="25">
        <v>2000006</v>
      </c>
      <c r="M1269" s="25">
        <v>1900005</v>
      </c>
      <c r="N1269" s="26" t="s">
        <v>3719</v>
      </c>
      <c r="O1269" s="17" t="s">
        <v>654</v>
      </c>
      <c r="P1269" s="17" t="s">
        <v>21</v>
      </c>
      <c r="Q1269" s="17" t="s">
        <v>425</v>
      </c>
      <c r="R1269" s="11" t="s">
        <v>4613</v>
      </c>
    </row>
    <row r="1270" spans="1:18" ht="68.25" customHeight="1" x14ac:dyDescent="0.35">
      <c r="A1270" s="14">
        <f t="shared" si="19"/>
        <v>1267</v>
      </c>
      <c r="B1270" s="20" t="s">
        <v>3720</v>
      </c>
      <c r="C1270" s="24" t="s">
        <v>195</v>
      </c>
      <c r="D1270" s="21"/>
      <c r="E1270" s="21" t="s">
        <v>57</v>
      </c>
      <c r="F1270" s="22" t="s">
        <v>3685</v>
      </c>
      <c r="G1270" s="22" t="s">
        <v>3690</v>
      </c>
      <c r="H1270" s="22" t="s">
        <v>3690</v>
      </c>
      <c r="I1270" s="23" t="s">
        <v>25</v>
      </c>
      <c r="J1270" s="24" t="s">
        <v>26</v>
      </c>
      <c r="K1270" s="22" t="s">
        <v>3721</v>
      </c>
      <c r="L1270" s="25">
        <v>606391</v>
      </c>
      <c r="M1270" s="25">
        <v>605784</v>
      </c>
      <c r="N1270" s="26" t="s">
        <v>3722</v>
      </c>
      <c r="O1270" s="12" t="s">
        <v>3696</v>
      </c>
      <c r="P1270" s="12" t="s">
        <v>3687</v>
      </c>
      <c r="Q1270" s="12" t="s">
        <v>425</v>
      </c>
      <c r="R1270" s="11" t="s">
        <v>4613</v>
      </c>
    </row>
    <row r="1271" spans="1:18" ht="68.25" customHeight="1" x14ac:dyDescent="0.35">
      <c r="A1271" s="14">
        <f t="shared" si="19"/>
        <v>1268</v>
      </c>
      <c r="B1271" s="20" t="s">
        <v>3723</v>
      </c>
      <c r="C1271" s="24" t="s">
        <v>195</v>
      </c>
      <c r="D1271" s="21"/>
      <c r="E1271" s="21" t="s">
        <v>57</v>
      </c>
      <c r="F1271" s="22" t="s">
        <v>3685</v>
      </c>
      <c r="G1271" s="22" t="s">
        <v>3686</v>
      </c>
      <c r="H1271" s="22" t="s">
        <v>3688</v>
      </c>
      <c r="I1271" s="23" t="s">
        <v>22</v>
      </c>
      <c r="J1271" s="24" t="s">
        <v>23</v>
      </c>
      <c r="K1271" s="22" t="s">
        <v>3724</v>
      </c>
      <c r="L1271" s="25">
        <v>53133</v>
      </c>
      <c r="M1271" s="25">
        <v>53079</v>
      </c>
      <c r="N1271" s="26" t="s">
        <v>57</v>
      </c>
      <c r="O1271" s="39" t="s">
        <v>654</v>
      </c>
      <c r="P1271" s="12" t="s">
        <v>21</v>
      </c>
      <c r="Q1271" s="12" t="s">
        <v>425</v>
      </c>
      <c r="R1271" s="11" t="s">
        <v>4613</v>
      </c>
    </row>
    <row r="1272" spans="1:18" ht="68.25" customHeight="1" x14ac:dyDescent="0.35">
      <c r="A1272" s="14">
        <f t="shared" si="19"/>
        <v>1269</v>
      </c>
      <c r="B1272" s="20" t="s">
        <v>3725</v>
      </c>
      <c r="C1272" s="24" t="s">
        <v>195</v>
      </c>
      <c r="D1272" s="21"/>
      <c r="E1272" s="21" t="s">
        <v>57</v>
      </c>
      <c r="F1272" s="22" t="s">
        <v>3685</v>
      </c>
      <c r="G1272" s="22" t="s">
        <v>3686</v>
      </c>
      <c r="H1272" s="22" t="s">
        <v>3688</v>
      </c>
      <c r="I1272" s="23" t="s">
        <v>22</v>
      </c>
      <c r="J1272" s="24" t="s">
        <v>26</v>
      </c>
      <c r="K1272" s="22" t="s">
        <v>3726</v>
      </c>
      <c r="L1272" s="25">
        <v>6958724</v>
      </c>
      <c r="M1272" s="25">
        <v>6951765</v>
      </c>
      <c r="N1272" s="26" t="s">
        <v>3727</v>
      </c>
      <c r="O1272" s="39" t="s">
        <v>654</v>
      </c>
      <c r="P1272" s="12" t="s">
        <v>21</v>
      </c>
      <c r="Q1272" s="12" t="s">
        <v>425</v>
      </c>
      <c r="R1272" s="11" t="s">
        <v>4613</v>
      </c>
    </row>
    <row r="1273" spans="1:18" ht="68.25" customHeight="1" x14ac:dyDescent="0.35">
      <c r="A1273" s="14">
        <f t="shared" si="19"/>
        <v>1270</v>
      </c>
      <c r="B1273" s="20" t="s">
        <v>3728</v>
      </c>
      <c r="C1273" s="24" t="s">
        <v>195</v>
      </c>
      <c r="D1273" s="21"/>
      <c r="E1273" s="21" t="s">
        <v>57</v>
      </c>
      <c r="F1273" s="22" t="s">
        <v>3685</v>
      </c>
      <c r="G1273" s="22" t="s">
        <v>3700</v>
      </c>
      <c r="H1273" s="22" t="s">
        <v>3685</v>
      </c>
      <c r="I1273" s="23" t="s">
        <v>364</v>
      </c>
      <c r="J1273" s="24" t="s">
        <v>23</v>
      </c>
      <c r="K1273" s="22" t="s">
        <v>3729</v>
      </c>
      <c r="L1273" s="25">
        <v>70513</v>
      </c>
      <c r="M1273" s="25">
        <v>70442</v>
      </c>
      <c r="N1273" s="26" t="s">
        <v>57</v>
      </c>
      <c r="O1273" s="12" t="s">
        <v>21</v>
      </c>
      <c r="P1273" s="12" t="s">
        <v>173</v>
      </c>
      <c r="Q1273" s="12" t="s">
        <v>425</v>
      </c>
      <c r="R1273" s="11" t="s">
        <v>4612</v>
      </c>
    </row>
    <row r="1274" spans="1:18" ht="68.25" customHeight="1" x14ac:dyDescent="0.3">
      <c r="A1274" s="14">
        <f t="shared" si="19"/>
        <v>1271</v>
      </c>
      <c r="B1274" s="17" t="s">
        <v>3736</v>
      </c>
      <c r="C1274" s="17" t="s">
        <v>195</v>
      </c>
      <c r="D1274" s="15" t="s">
        <v>27</v>
      </c>
      <c r="E1274" s="15" t="s">
        <v>3737</v>
      </c>
      <c r="F1274" s="16" t="s">
        <v>3730</v>
      </c>
      <c r="G1274" s="15" t="s">
        <v>3731</v>
      </c>
      <c r="H1274" s="15" t="s">
        <v>3738</v>
      </c>
      <c r="I1274" s="17" t="s">
        <v>83</v>
      </c>
      <c r="J1274" s="17" t="s">
        <v>23</v>
      </c>
      <c r="K1274" s="15" t="s">
        <v>3739</v>
      </c>
      <c r="L1274" s="18">
        <v>67611</v>
      </c>
      <c r="M1274" s="19">
        <v>64230</v>
      </c>
      <c r="N1274" s="16" t="s">
        <v>57</v>
      </c>
      <c r="O1274" s="17" t="s">
        <v>63</v>
      </c>
      <c r="P1274" s="17" t="s">
        <v>21</v>
      </c>
      <c r="Q1274" s="17" t="s">
        <v>425</v>
      </c>
      <c r="R1274" s="11" t="s">
        <v>4613</v>
      </c>
    </row>
    <row r="1275" spans="1:18" ht="68.25" customHeight="1" x14ac:dyDescent="0.3">
      <c r="A1275" s="14">
        <f t="shared" si="19"/>
        <v>1272</v>
      </c>
      <c r="B1275" s="17" t="s">
        <v>3740</v>
      </c>
      <c r="C1275" s="17" t="s">
        <v>195</v>
      </c>
      <c r="D1275" s="15" t="s">
        <v>27</v>
      </c>
      <c r="E1275" s="15" t="s">
        <v>3741</v>
      </c>
      <c r="F1275" s="16" t="s">
        <v>3730</v>
      </c>
      <c r="G1275" s="15" t="s">
        <v>3731</v>
      </c>
      <c r="H1275" s="15" t="s">
        <v>3742</v>
      </c>
      <c r="I1275" s="17" t="s">
        <v>34</v>
      </c>
      <c r="J1275" s="17" t="s">
        <v>23</v>
      </c>
      <c r="K1275" s="15" t="s">
        <v>3743</v>
      </c>
      <c r="L1275" s="18">
        <v>62580</v>
      </c>
      <c r="M1275" s="19">
        <v>53160</v>
      </c>
      <c r="N1275" s="16" t="s">
        <v>57</v>
      </c>
      <c r="O1275" s="12" t="s">
        <v>21</v>
      </c>
      <c r="P1275" s="12" t="s">
        <v>63</v>
      </c>
      <c r="Q1275" s="17" t="s">
        <v>425</v>
      </c>
      <c r="R1275" s="11" t="s">
        <v>4612</v>
      </c>
    </row>
    <row r="1276" spans="1:18" ht="68.25" customHeight="1" x14ac:dyDescent="0.3">
      <c r="A1276" s="14">
        <f t="shared" si="19"/>
        <v>1273</v>
      </c>
      <c r="B1276" s="17" t="s">
        <v>3744</v>
      </c>
      <c r="C1276" s="17" t="s">
        <v>195</v>
      </c>
      <c r="D1276" s="15" t="s">
        <v>27</v>
      </c>
      <c r="E1276" s="15" t="s">
        <v>3737</v>
      </c>
      <c r="F1276" s="16" t="s">
        <v>3730</v>
      </c>
      <c r="G1276" s="15" t="s">
        <v>3731</v>
      </c>
      <c r="H1276" s="15" t="s">
        <v>3738</v>
      </c>
      <c r="I1276" s="17" t="s">
        <v>108</v>
      </c>
      <c r="J1276" s="17" t="s">
        <v>26</v>
      </c>
      <c r="K1276" s="15" t="s">
        <v>3745</v>
      </c>
      <c r="L1276" s="18">
        <v>338075.55</v>
      </c>
      <c r="M1276" s="19">
        <v>321171</v>
      </c>
      <c r="N1276" s="16" t="s">
        <v>3746</v>
      </c>
      <c r="O1276" s="17" t="s">
        <v>63</v>
      </c>
      <c r="P1276" s="17" t="s">
        <v>21</v>
      </c>
      <c r="Q1276" s="17" t="s">
        <v>425</v>
      </c>
      <c r="R1276" s="11" t="s">
        <v>4613</v>
      </c>
    </row>
    <row r="1277" spans="1:18" ht="68.25" customHeight="1" x14ac:dyDescent="0.35">
      <c r="A1277" s="14">
        <f t="shared" si="19"/>
        <v>1274</v>
      </c>
      <c r="B1277" s="20" t="s">
        <v>3800</v>
      </c>
      <c r="C1277" s="24" t="s">
        <v>195</v>
      </c>
      <c r="D1277" s="21" t="s">
        <v>27</v>
      </c>
      <c r="E1277" s="21" t="s">
        <v>3792</v>
      </c>
      <c r="F1277" s="22" t="s">
        <v>3747</v>
      </c>
      <c r="G1277" s="22" t="s">
        <v>3748</v>
      </c>
      <c r="H1277" s="22" t="s">
        <v>3793</v>
      </c>
      <c r="I1277" s="23" t="s">
        <v>22</v>
      </c>
      <c r="J1277" s="24" t="s">
        <v>23</v>
      </c>
      <c r="K1277" s="22" t="s">
        <v>3801</v>
      </c>
      <c r="L1277" s="25">
        <v>71622</v>
      </c>
      <c r="M1277" s="25">
        <v>60878.7</v>
      </c>
      <c r="N1277" s="26" t="s">
        <v>57</v>
      </c>
      <c r="O1277" s="12" t="s">
        <v>21</v>
      </c>
      <c r="P1277" s="12" t="s">
        <v>63</v>
      </c>
      <c r="Q1277" s="12" t="s">
        <v>425</v>
      </c>
      <c r="R1277" s="11" t="s">
        <v>4612</v>
      </c>
    </row>
    <row r="1278" spans="1:18" ht="68.25" customHeight="1" x14ac:dyDescent="0.35">
      <c r="A1278" s="14">
        <f t="shared" si="19"/>
        <v>1275</v>
      </c>
      <c r="B1278" s="20" t="s">
        <v>3585</v>
      </c>
      <c r="C1278" s="24" t="s">
        <v>195</v>
      </c>
      <c r="D1278" s="21" t="s">
        <v>27</v>
      </c>
      <c r="E1278" s="21" t="s">
        <v>3802</v>
      </c>
      <c r="F1278" s="22" t="s">
        <v>3747</v>
      </c>
      <c r="G1278" s="22" t="s">
        <v>3748</v>
      </c>
      <c r="H1278" s="22" t="s">
        <v>3803</v>
      </c>
      <c r="I1278" s="23" t="s">
        <v>364</v>
      </c>
      <c r="J1278" s="24" t="s">
        <v>23</v>
      </c>
      <c r="K1278" s="22" t="s">
        <v>3804</v>
      </c>
      <c r="L1278" s="25">
        <v>28640</v>
      </c>
      <c r="M1278" s="25">
        <v>28611</v>
      </c>
      <c r="N1278" s="26" t="s">
        <v>57</v>
      </c>
      <c r="O1278" s="12" t="s">
        <v>21</v>
      </c>
      <c r="P1278" s="12" t="s">
        <v>63</v>
      </c>
      <c r="Q1278" s="12" t="s">
        <v>425</v>
      </c>
      <c r="R1278" s="11" t="s">
        <v>4612</v>
      </c>
    </row>
    <row r="1279" spans="1:18" ht="68.25" customHeight="1" x14ac:dyDescent="0.35">
      <c r="A1279" s="14">
        <f t="shared" si="19"/>
        <v>1276</v>
      </c>
      <c r="B1279" s="20" t="s">
        <v>3205</v>
      </c>
      <c r="C1279" s="24" t="s">
        <v>195</v>
      </c>
      <c r="D1279" s="21" t="s">
        <v>27</v>
      </c>
      <c r="E1279" s="21" t="s">
        <v>3758</v>
      </c>
      <c r="F1279" s="22" t="s">
        <v>3747</v>
      </c>
      <c r="G1279" s="22" t="s">
        <v>3749</v>
      </c>
      <c r="H1279" s="22" t="s">
        <v>3759</v>
      </c>
      <c r="I1279" s="23" t="s">
        <v>364</v>
      </c>
      <c r="J1279" s="24" t="s">
        <v>23</v>
      </c>
      <c r="K1279" s="22" t="s">
        <v>3805</v>
      </c>
      <c r="L1279" s="25">
        <v>41205</v>
      </c>
      <c r="M1279" s="25">
        <v>41163</v>
      </c>
      <c r="N1279" s="26" t="s">
        <v>57</v>
      </c>
      <c r="O1279" s="39" t="s">
        <v>654</v>
      </c>
      <c r="P1279" s="17" t="s">
        <v>21</v>
      </c>
      <c r="Q1279" s="12" t="s">
        <v>425</v>
      </c>
      <c r="R1279" s="11" t="s">
        <v>4613</v>
      </c>
    </row>
    <row r="1280" spans="1:18" ht="68.25" customHeight="1" x14ac:dyDescent="0.35">
      <c r="A1280" s="14">
        <f t="shared" si="19"/>
        <v>1277</v>
      </c>
      <c r="B1280" s="20" t="s">
        <v>3981</v>
      </c>
      <c r="C1280" s="24" t="s">
        <v>195</v>
      </c>
      <c r="D1280" s="21" t="s">
        <v>27</v>
      </c>
      <c r="E1280" s="21" t="s">
        <v>3835</v>
      </c>
      <c r="F1280" s="22" t="s">
        <v>3806</v>
      </c>
      <c r="G1280" s="22" t="s">
        <v>3814</v>
      </c>
      <c r="H1280" s="22" t="s">
        <v>3836</v>
      </c>
      <c r="I1280" s="23" t="s">
        <v>25</v>
      </c>
      <c r="J1280" s="24" t="s">
        <v>26</v>
      </c>
      <c r="K1280" s="22" t="s">
        <v>3982</v>
      </c>
      <c r="L1280" s="25">
        <v>675066</v>
      </c>
      <c r="M1280" s="25">
        <v>607559</v>
      </c>
      <c r="N1280" s="26" t="s">
        <v>3983</v>
      </c>
      <c r="O1280" s="12" t="s">
        <v>21</v>
      </c>
      <c r="P1280" s="12" t="s">
        <v>63</v>
      </c>
      <c r="Q1280" s="12" t="s">
        <v>425</v>
      </c>
      <c r="R1280" s="11" t="s">
        <v>4612</v>
      </c>
    </row>
    <row r="1281" spans="1:18" ht="68.25" customHeight="1" x14ac:dyDescent="0.35">
      <c r="A1281" s="14">
        <f t="shared" si="19"/>
        <v>1278</v>
      </c>
      <c r="B1281" s="20" t="s">
        <v>3984</v>
      </c>
      <c r="C1281" s="24" t="s">
        <v>195</v>
      </c>
      <c r="D1281" s="21" t="s">
        <v>27</v>
      </c>
      <c r="E1281" s="21" t="s">
        <v>3835</v>
      </c>
      <c r="F1281" s="22" t="s">
        <v>3806</v>
      </c>
      <c r="G1281" s="22" t="s">
        <v>3814</v>
      </c>
      <c r="H1281" s="22" t="s">
        <v>3836</v>
      </c>
      <c r="I1281" s="23" t="s">
        <v>25</v>
      </c>
      <c r="J1281" s="24" t="s">
        <v>26</v>
      </c>
      <c r="K1281" s="22" t="s">
        <v>3985</v>
      </c>
      <c r="L1281" s="25">
        <v>576077</v>
      </c>
      <c r="M1281" s="25">
        <v>518468</v>
      </c>
      <c r="N1281" s="26" t="s">
        <v>3986</v>
      </c>
      <c r="O1281" s="12" t="s">
        <v>21</v>
      </c>
      <c r="P1281" s="12" t="s">
        <v>63</v>
      </c>
      <c r="Q1281" s="12" t="s">
        <v>425</v>
      </c>
      <c r="R1281" s="11" t="s">
        <v>4612</v>
      </c>
    </row>
    <row r="1282" spans="1:18" ht="68.25" customHeight="1" x14ac:dyDescent="0.35">
      <c r="A1282" s="14">
        <f t="shared" si="19"/>
        <v>1279</v>
      </c>
      <c r="B1282" s="20" t="s">
        <v>3987</v>
      </c>
      <c r="C1282" s="24" t="s">
        <v>195</v>
      </c>
      <c r="D1282" s="21" t="s">
        <v>17</v>
      </c>
      <c r="E1282" s="21" t="s">
        <v>3807</v>
      </c>
      <c r="F1282" s="22" t="s">
        <v>3806</v>
      </c>
      <c r="G1282" s="22" t="s">
        <v>3808</v>
      </c>
      <c r="H1282" s="22" t="s">
        <v>21</v>
      </c>
      <c r="I1282" s="23" t="s">
        <v>25</v>
      </c>
      <c r="J1282" s="24" t="s">
        <v>23</v>
      </c>
      <c r="K1282" s="22" t="s">
        <v>3988</v>
      </c>
      <c r="L1282" s="25">
        <v>48835</v>
      </c>
      <c r="M1282" s="25">
        <v>39067</v>
      </c>
      <c r="N1282" s="26" t="s">
        <v>57</v>
      </c>
      <c r="O1282" s="17" t="s">
        <v>654</v>
      </c>
      <c r="P1282" s="17" t="s">
        <v>21</v>
      </c>
      <c r="Q1282" s="17" t="s">
        <v>425</v>
      </c>
      <c r="R1282" s="11" t="s">
        <v>4613</v>
      </c>
    </row>
    <row r="1283" spans="1:18" ht="68.25" customHeight="1" x14ac:dyDescent="0.35">
      <c r="A1283" s="14">
        <f t="shared" si="19"/>
        <v>1280</v>
      </c>
      <c r="B1283" s="20" t="s">
        <v>3989</v>
      </c>
      <c r="C1283" s="24" t="s">
        <v>195</v>
      </c>
      <c r="D1283" s="21" t="s">
        <v>27</v>
      </c>
      <c r="E1283" s="21" t="s">
        <v>3990</v>
      </c>
      <c r="F1283" s="22" t="s">
        <v>3806</v>
      </c>
      <c r="G1283" s="22" t="s">
        <v>3810</v>
      </c>
      <c r="H1283" s="22" t="s">
        <v>3991</v>
      </c>
      <c r="I1283" s="23" t="s">
        <v>25</v>
      </c>
      <c r="J1283" s="24" t="s">
        <v>23</v>
      </c>
      <c r="K1283" s="22" t="s">
        <v>3992</v>
      </c>
      <c r="L1283" s="25">
        <v>41952</v>
      </c>
      <c r="M1283" s="25">
        <v>37757</v>
      </c>
      <c r="N1283" s="26" t="s">
        <v>57</v>
      </c>
      <c r="O1283" s="12" t="s">
        <v>21</v>
      </c>
      <c r="P1283" s="12" t="s">
        <v>63</v>
      </c>
      <c r="Q1283" s="12" t="s">
        <v>425</v>
      </c>
      <c r="R1283" s="11" t="s">
        <v>4612</v>
      </c>
    </row>
    <row r="1284" spans="1:18" ht="68.25" customHeight="1" x14ac:dyDescent="0.35">
      <c r="A1284" s="14">
        <f t="shared" si="19"/>
        <v>1281</v>
      </c>
      <c r="B1284" s="20" t="s">
        <v>3993</v>
      </c>
      <c r="C1284" s="24" t="s">
        <v>195</v>
      </c>
      <c r="D1284" s="21" t="s">
        <v>17</v>
      </c>
      <c r="E1284" s="21" t="s">
        <v>3932</v>
      </c>
      <c r="F1284" s="22" t="s">
        <v>3806</v>
      </c>
      <c r="G1284" s="22" t="s">
        <v>3823</v>
      </c>
      <c r="H1284" s="22" t="s">
        <v>57</v>
      </c>
      <c r="I1284" s="23" t="s">
        <v>364</v>
      </c>
      <c r="J1284" s="24" t="s">
        <v>26</v>
      </c>
      <c r="K1284" s="22" t="s">
        <v>3994</v>
      </c>
      <c r="L1284" s="25">
        <v>7073886</v>
      </c>
      <c r="M1284" s="25">
        <v>5659108</v>
      </c>
      <c r="N1284" s="26" t="s">
        <v>3995</v>
      </c>
      <c r="O1284" s="12" t="s">
        <v>21</v>
      </c>
      <c r="P1284" s="12" t="s">
        <v>63</v>
      </c>
      <c r="Q1284" s="12" t="s">
        <v>425</v>
      </c>
      <c r="R1284" s="11" t="s">
        <v>4612</v>
      </c>
    </row>
    <row r="1285" spans="1:18" ht="68.25" customHeight="1" x14ac:dyDescent="0.35">
      <c r="A1285" s="14">
        <f t="shared" si="19"/>
        <v>1282</v>
      </c>
      <c r="B1285" s="20" t="s">
        <v>3996</v>
      </c>
      <c r="C1285" s="24" t="s">
        <v>195</v>
      </c>
      <c r="D1285" s="21" t="s">
        <v>17</v>
      </c>
      <c r="E1285" s="21" t="s">
        <v>3932</v>
      </c>
      <c r="F1285" s="22" t="s">
        <v>3806</v>
      </c>
      <c r="G1285" s="22" t="s">
        <v>3823</v>
      </c>
      <c r="H1285" s="22" t="s">
        <v>57</v>
      </c>
      <c r="I1285" s="23" t="s">
        <v>76</v>
      </c>
      <c r="J1285" s="24" t="s">
        <v>26</v>
      </c>
      <c r="K1285" s="22" t="s">
        <v>3997</v>
      </c>
      <c r="L1285" s="25">
        <v>9139519</v>
      </c>
      <c r="M1285" s="25">
        <v>7311615</v>
      </c>
      <c r="N1285" s="26" t="s">
        <v>3998</v>
      </c>
      <c r="O1285" s="12" t="s">
        <v>21</v>
      </c>
      <c r="P1285" s="12" t="s">
        <v>63</v>
      </c>
      <c r="Q1285" s="12" t="s">
        <v>425</v>
      </c>
      <c r="R1285" s="11" t="s">
        <v>4612</v>
      </c>
    </row>
    <row r="1286" spans="1:18" ht="68.25" customHeight="1" x14ac:dyDescent="0.35">
      <c r="A1286" s="14">
        <f t="shared" ref="A1286:A1349" si="20">A1285+1</f>
        <v>1283</v>
      </c>
      <c r="B1286" s="20" t="s">
        <v>3999</v>
      </c>
      <c r="C1286" s="24" t="s">
        <v>195</v>
      </c>
      <c r="D1286" s="21" t="s">
        <v>27</v>
      </c>
      <c r="E1286" s="21" t="s">
        <v>3839</v>
      </c>
      <c r="F1286" s="22" t="s">
        <v>3806</v>
      </c>
      <c r="G1286" s="22" t="s">
        <v>3840</v>
      </c>
      <c r="H1286" s="22" t="s">
        <v>3841</v>
      </c>
      <c r="I1286" s="23" t="s">
        <v>25</v>
      </c>
      <c r="J1286" s="24" t="s">
        <v>26</v>
      </c>
      <c r="K1286" s="22" t="s">
        <v>4000</v>
      </c>
      <c r="L1286" s="25">
        <v>3611505</v>
      </c>
      <c r="M1286" s="25">
        <v>2528053</v>
      </c>
      <c r="N1286" s="26" t="s">
        <v>4001</v>
      </c>
      <c r="O1286" s="12" t="s">
        <v>4610</v>
      </c>
      <c r="P1286" s="12" t="s">
        <v>21</v>
      </c>
      <c r="Q1286" s="12" t="s">
        <v>425</v>
      </c>
      <c r="R1286" s="11" t="s">
        <v>4613</v>
      </c>
    </row>
    <row r="1287" spans="1:18" ht="68.25" customHeight="1" x14ac:dyDescent="0.35">
      <c r="A1287" s="14">
        <f t="shared" si="20"/>
        <v>1284</v>
      </c>
      <c r="B1287" s="20" t="s">
        <v>4002</v>
      </c>
      <c r="C1287" s="24" t="s">
        <v>195</v>
      </c>
      <c r="D1287" s="21" t="s">
        <v>27</v>
      </c>
      <c r="E1287" s="21" t="s">
        <v>3817</v>
      </c>
      <c r="F1287" s="22" t="s">
        <v>3806</v>
      </c>
      <c r="G1287" s="22" t="s">
        <v>3810</v>
      </c>
      <c r="H1287" s="22" t="s">
        <v>3818</v>
      </c>
      <c r="I1287" s="23" t="s">
        <v>22</v>
      </c>
      <c r="J1287" s="24" t="s">
        <v>23</v>
      </c>
      <c r="K1287" s="22" t="s">
        <v>4003</v>
      </c>
      <c r="L1287" s="25">
        <v>80145</v>
      </c>
      <c r="M1287" s="25">
        <v>80064</v>
      </c>
      <c r="N1287" s="26" t="s">
        <v>57</v>
      </c>
      <c r="O1287" s="39" t="s">
        <v>654</v>
      </c>
      <c r="P1287" s="12" t="s">
        <v>21</v>
      </c>
      <c r="Q1287" s="12" t="s">
        <v>425</v>
      </c>
      <c r="R1287" s="11" t="s">
        <v>4613</v>
      </c>
    </row>
    <row r="1288" spans="1:18" ht="68.25" customHeight="1" x14ac:dyDescent="0.35">
      <c r="A1288" s="14">
        <f t="shared" si="20"/>
        <v>1285</v>
      </c>
      <c r="B1288" s="20" t="s">
        <v>4004</v>
      </c>
      <c r="C1288" s="24" t="s">
        <v>195</v>
      </c>
      <c r="D1288" s="21" t="s">
        <v>27</v>
      </c>
      <c r="E1288" s="21" t="s">
        <v>3815</v>
      </c>
      <c r="F1288" s="22" t="s">
        <v>3806</v>
      </c>
      <c r="G1288" s="22" t="s">
        <v>3803</v>
      </c>
      <c r="H1288" s="22" t="s">
        <v>3816</v>
      </c>
      <c r="I1288" s="23" t="s">
        <v>22</v>
      </c>
      <c r="J1288" s="24" t="s">
        <v>23</v>
      </c>
      <c r="K1288" s="22" t="s">
        <v>4005</v>
      </c>
      <c r="L1288" s="25">
        <v>65725.34</v>
      </c>
      <c r="M1288" s="25">
        <v>65000</v>
      </c>
      <c r="N1288" s="26" t="s">
        <v>57</v>
      </c>
      <c r="O1288" s="39" t="s">
        <v>654</v>
      </c>
      <c r="P1288" s="12" t="s">
        <v>21</v>
      </c>
      <c r="Q1288" s="12" t="s">
        <v>425</v>
      </c>
      <c r="R1288" s="11" t="s">
        <v>4613</v>
      </c>
    </row>
    <row r="1289" spans="1:18" ht="68.25" customHeight="1" x14ac:dyDescent="0.35">
      <c r="A1289" s="14">
        <f t="shared" si="20"/>
        <v>1286</v>
      </c>
      <c r="B1289" s="20" t="s">
        <v>4006</v>
      </c>
      <c r="C1289" s="24" t="s">
        <v>195</v>
      </c>
      <c r="D1289" s="21" t="s">
        <v>27</v>
      </c>
      <c r="E1289" s="21" t="s">
        <v>3870</v>
      </c>
      <c r="F1289" s="22" t="s">
        <v>3806</v>
      </c>
      <c r="G1289" s="22" t="s">
        <v>3810</v>
      </c>
      <c r="H1289" s="22" t="s">
        <v>3871</v>
      </c>
      <c r="I1289" s="23" t="s">
        <v>34</v>
      </c>
      <c r="J1289" s="24" t="s">
        <v>26</v>
      </c>
      <c r="K1289" s="22" t="s">
        <v>4007</v>
      </c>
      <c r="L1289" s="25">
        <v>1286170</v>
      </c>
      <c r="M1289" s="25">
        <v>1284883</v>
      </c>
      <c r="N1289" s="26" t="s">
        <v>4008</v>
      </c>
      <c r="O1289" s="12" t="s">
        <v>21</v>
      </c>
      <c r="P1289" s="12" t="s">
        <v>63</v>
      </c>
      <c r="Q1289" s="12" t="s">
        <v>425</v>
      </c>
      <c r="R1289" s="11" t="s">
        <v>4612</v>
      </c>
    </row>
    <row r="1290" spans="1:18" ht="68.25" customHeight="1" x14ac:dyDescent="0.35">
      <c r="A1290" s="14">
        <f t="shared" si="20"/>
        <v>1287</v>
      </c>
      <c r="B1290" s="20" t="s">
        <v>4009</v>
      </c>
      <c r="C1290" s="24" t="s">
        <v>195</v>
      </c>
      <c r="D1290" s="21" t="s">
        <v>17</v>
      </c>
      <c r="E1290" s="21" t="s">
        <v>3811</v>
      </c>
      <c r="F1290" s="22" t="s">
        <v>3806</v>
      </c>
      <c r="G1290" s="22" t="s">
        <v>3812</v>
      </c>
      <c r="H1290" s="22" t="s">
        <v>57</v>
      </c>
      <c r="I1290" s="23" t="s">
        <v>25</v>
      </c>
      <c r="J1290" s="24" t="s">
        <v>26</v>
      </c>
      <c r="K1290" s="22" t="s">
        <v>4010</v>
      </c>
      <c r="L1290" s="25">
        <v>6336306</v>
      </c>
      <c r="M1290" s="25">
        <v>5385860</v>
      </c>
      <c r="N1290" s="26" t="s">
        <v>4011</v>
      </c>
      <c r="O1290" s="12" t="s">
        <v>63</v>
      </c>
      <c r="P1290" s="12" t="s">
        <v>21</v>
      </c>
      <c r="Q1290" s="12" t="s">
        <v>425</v>
      </c>
      <c r="R1290" s="11" t="s">
        <v>4613</v>
      </c>
    </row>
    <row r="1291" spans="1:18" ht="68.25" customHeight="1" x14ac:dyDescent="0.35">
      <c r="A1291" s="14">
        <f t="shared" si="20"/>
        <v>1288</v>
      </c>
      <c r="B1291" s="20" t="s">
        <v>4012</v>
      </c>
      <c r="C1291" s="24" t="s">
        <v>195</v>
      </c>
      <c r="D1291" s="21" t="s">
        <v>17</v>
      </c>
      <c r="E1291" s="21" t="s">
        <v>3811</v>
      </c>
      <c r="F1291" s="22" t="s">
        <v>3806</v>
      </c>
      <c r="G1291" s="22" t="s">
        <v>3812</v>
      </c>
      <c r="H1291" s="22" t="s">
        <v>57</v>
      </c>
      <c r="I1291" s="23" t="s">
        <v>25</v>
      </c>
      <c r="J1291" s="24" t="s">
        <v>26</v>
      </c>
      <c r="K1291" s="22" t="s">
        <v>4013</v>
      </c>
      <c r="L1291" s="25">
        <v>2381555</v>
      </c>
      <c r="M1291" s="25">
        <v>2024321</v>
      </c>
      <c r="N1291" s="26" t="s">
        <v>4014</v>
      </c>
      <c r="O1291" s="12" t="s">
        <v>63</v>
      </c>
      <c r="P1291" s="12" t="s">
        <v>21</v>
      </c>
      <c r="Q1291" s="12" t="s">
        <v>425</v>
      </c>
      <c r="R1291" s="11" t="s">
        <v>4613</v>
      </c>
    </row>
    <row r="1292" spans="1:18" ht="68.25" customHeight="1" x14ac:dyDescent="0.35">
      <c r="A1292" s="14">
        <f t="shared" si="20"/>
        <v>1289</v>
      </c>
      <c r="B1292" s="20" t="s">
        <v>4015</v>
      </c>
      <c r="C1292" s="24" t="s">
        <v>195</v>
      </c>
      <c r="D1292" s="21" t="s">
        <v>17</v>
      </c>
      <c r="E1292" s="21" t="s">
        <v>3809</v>
      </c>
      <c r="F1292" s="22" t="s">
        <v>3806</v>
      </c>
      <c r="G1292" s="22" t="s">
        <v>3810</v>
      </c>
      <c r="H1292" s="22" t="s">
        <v>21</v>
      </c>
      <c r="I1292" s="23" t="s">
        <v>25</v>
      </c>
      <c r="J1292" s="24" t="s">
        <v>23</v>
      </c>
      <c r="K1292" s="22" t="s">
        <v>4016</v>
      </c>
      <c r="L1292" s="25">
        <v>49542</v>
      </c>
      <c r="M1292" s="25">
        <v>42110</v>
      </c>
      <c r="N1292" s="26" t="s">
        <v>57</v>
      </c>
      <c r="O1292" s="17" t="s">
        <v>654</v>
      </c>
      <c r="P1292" s="17" t="s">
        <v>21</v>
      </c>
      <c r="Q1292" s="17" t="s">
        <v>425</v>
      </c>
      <c r="R1292" s="11" t="s">
        <v>4613</v>
      </c>
    </row>
    <row r="1293" spans="1:18" ht="68.25" customHeight="1" x14ac:dyDescent="0.35">
      <c r="A1293" s="14">
        <f t="shared" si="20"/>
        <v>1290</v>
      </c>
      <c r="B1293" s="20" t="s">
        <v>4017</v>
      </c>
      <c r="C1293" s="24" t="s">
        <v>195</v>
      </c>
      <c r="D1293" s="21" t="s">
        <v>27</v>
      </c>
      <c r="E1293" s="21" t="s">
        <v>3978</v>
      </c>
      <c r="F1293" s="22" t="s">
        <v>3806</v>
      </c>
      <c r="G1293" s="22" t="s">
        <v>3810</v>
      </c>
      <c r="H1293" s="22" t="s">
        <v>3979</v>
      </c>
      <c r="I1293" s="23" t="s">
        <v>22</v>
      </c>
      <c r="J1293" s="24" t="s">
        <v>26</v>
      </c>
      <c r="K1293" s="22" t="s">
        <v>4018</v>
      </c>
      <c r="L1293" s="25">
        <v>1948174</v>
      </c>
      <c r="M1293" s="25">
        <v>1946224</v>
      </c>
      <c r="N1293" s="26" t="s">
        <v>4019</v>
      </c>
      <c r="O1293" s="12" t="s">
        <v>21</v>
      </c>
      <c r="P1293" s="12" t="s">
        <v>63</v>
      </c>
      <c r="Q1293" s="12" t="s">
        <v>425</v>
      </c>
      <c r="R1293" s="11" t="s">
        <v>4612</v>
      </c>
    </row>
    <row r="1294" spans="1:18" ht="68.25" customHeight="1" x14ac:dyDescent="0.35">
      <c r="A1294" s="14">
        <f t="shared" si="20"/>
        <v>1291</v>
      </c>
      <c r="B1294" s="20" t="s">
        <v>4020</v>
      </c>
      <c r="C1294" s="24" t="s">
        <v>195</v>
      </c>
      <c r="D1294" s="21" t="s">
        <v>27</v>
      </c>
      <c r="E1294" s="21" t="s">
        <v>3821</v>
      </c>
      <c r="F1294" s="22" t="s">
        <v>3806</v>
      </c>
      <c r="G1294" s="22" t="s">
        <v>3808</v>
      </c>
      <c r="H1294" s="22" t="s">
        <v>3822</v>
      </c>
      <c r="I1294" s="23" t="s">
        <v>46</v>
      </c>
      <c r="J1294" s="24" t="s">
        <v>26</v>
      </c>
      <c r="K1294" s="22" t="s">
        <v>4021</v>
      </c>
      <c r="L1294" s="25">
        <v>3911624</v>
      </c>
      <c r="M1294" s="25">
        <v>3716042</v>
      </c>
      <c r="N1294" s="26" t="s">
        <v>4022</v>
      </c>
      <c r="O1294" s="12" t="s">
        <v>63</v>
      </c>
      <c r="P1294" s="12" t="s">
        <v>21</v>
      </c>
      <c r="Q1294" s="12" t="s">
        <v>425</v>
      </c>
      <c r="R1294" s="11" t="s">
        <v>4613</v>
      </c>
    </row>
    <row r="1295" spans="1:18" ht="68.25" customHeight="1" x14ac:dyDescent="0.35">
      <c r="A1295" s="14">
        <f t="shared" si="20"/>
        <v>1292</v>
      </c>
      <c r="B1295" s="20" t="s">
        <v>4023</v>
      </c>
      <c r="C1295" s="24" t="s">
        <v>195</v>
      </c>
      <c r="D1295" s="21" t="s">
        <v>27</v>
      </c>
      <c r="E1295" s="21" t="s">
        <v>3821</v>
      </c>
      <c r="F1295" s="22" t="s">
        <v>3806</v>
      </c>
      <c r="G1295" s="22" t="s">
        <v>3808</v>
      </c>
      <c r="H1295" s="22" t="s">
        <v>3822</v>
      </c>
      <c r="I1295" s="23" t="s">
        <v>34</v>
      </c>
      <c r="J1295" s="24" t="s">
        <v>23</v>
      </c>
      <c r="K1295" s="22" t="s">
        <v>4024</v>
      </c>
      <c r="L1295" s="25">
        <v>105216</v>
      </c>
      <c r="M1295" s="25">
        <v>99955</v>
      </c>
      <c r="N1295" s="26" t="s">
        <v>57</v>
      </c>
      <c r="O1295" s="12" t="s">
        <v>63</v>
      </c>
      <c r="P1295" s="12" t="s">
        <v>21</v>
      </c>
      <c r="Q1295" s="12" t="s">
        <v>425</v>
      </c>
      <c r="R1295" s="11" t="s">
        <v>4613</v>
      </c>
    </row>
    <row r="1296" spans="1:18" ht="68.25" customHeight="1" x14ac:dyDescent="0.35">
      <c r="A1296" s="14">
        <f t="shared" si="20"/>
        <v>1293</v>
      </c>
      <c r="B1296" s="20" t="s">
        <v>4025</v>
      </c>
      <c r="C1296" s="24" t="s">
        <v>195</v>
      </c>
      <c r="D1296" s="21" t="s">
        <v>27</v>
      </c>
      <c r="E1296" s="21" t="s">
        <v>3990</v>
      </c>
      <c r="F1296" s="22" t="s">
        <v>3806</v>
      </c>
      <c r="G1296" s="22" t="s">
        <v>3810</v>
      </c>
      <c r="H1296" s="22" t="s">
        <v>3991</v>
      </c>
      <c r="I1296" s="23" t="s">
        <v>364</v>
      </c>
      <c r="J1296" s="24" t="s">
        <v>23</v>
      </c>
      <c r="K1296" s="22" t="s">
        <v>4026</v>
      </c>
      <c r="L1296" s="25">
        <v>66516</v>
      </c>
      <c r="M1296" s="25">
        <v>59864</v>
      </c>
      <c r="N1296" s="26" t="s">
        <v>57</v>
      </c>
      <c r="O1296" s="12" t="s">
        <v>21</v>
      </c>
      <c r="P1296" s="12" t="s">
        <v>63</v>
      </c>
      <c r="Q1296" s="12" t="s">
        <v>425</v>
      </c>
      <c r="R1296" s="11" t="s">
        <v>4612</v>
      </c>
    </row>
    <row r="1297" spans="1:18" ht="68.25" customHeight="1" x14ac:dyDescent="0.35">
      <c r="A1297" s="14">
        <f t="shared" si="20"/>
        <v>1294</v>
      </c>
      <c r="B1297" s="20" t="s">
        <v>4227</v>
      </c>
      <c r="C1297" s="24" t="s">
        <v>195</v>
      </c>
      <c r="D1297" s="21"/>
      <c r="E1297" s="21" t="s">
        <v>57</v>
      </c>
      <c r="F1297" s="22" t="s">
        <v>4027</v>
      </c>
      <c r="G1297" s="22" t="s">
        <v>4034</v>
      </c>
      <c r="H1297" s="22" t="s">
        <v>4186</v>
      </c>
      <c r="I1297" s="23" t="s">
        <v>25</v>
      </c>
      <c r="J1297" s="24" t="s">
        <v>23</v>
      </c>
      <c r="K1297" s="22" t="s">
        <v>4228</v>
      </c>
      <c r="L1297" s="25">
        <v>96749</v>
      </c>
      <c r="M1297" s="25">
        <v>95000</v>
      </c>
      <c r="N1297" s="26" t="s">
        <v>57</v>
      </c>
      <c r="O1297" s="12" t="s">
        <v>21</v>
      </c>
      <c r="P1297" s="12" t="s">
        <v>200</v>
      </c>
      <c r="Q1297" s="12" t="s">
        <v>425</v>
      </c>
      <c r="R1297" s="11" t="s">
        <v>4612</v>
      </c>
    </row>
    <row r="1298" spans="1:18" ht="68.25" customHeight="1" x14ac:dyDescent="0.35">
      <c r="A1298" s="14">
        <f t="shared" si="20"/>
        <v>1295</v>
      </c>
      <c r="B1298" s="20" t="s">
        <v>4190</v>
      </c>
      <c r="C1298" s="24" t="s">
        <v>195</v>
      </c>
      <c r="D1298" s="21"/>
      <c r="E1298" s="21" t="s">
        <v>57</v>
      </c>
      <c r="F1298" s="22" t="s">
        <v>4027</v>
      </c>
      <c r="G1298" s="22" t="s">
        <v>4044</v>
      </c>
      <c r="H1298" s="22" t="s">
        <v>4220</v>
      </c>
      <c r="I1298" s="23" t="s">
        <v>25</v>
      </c>
      <c r="J1298" s="24" t="s">
        <v>26</v>
      </c>
      <c r="K1298" s="22" t="s">
        <v>4229</v>
      </c>
      <c r="L1298" s="25">
        <v>9979616</v>
      </c>
      <c r="M1298" s="25">
        <v>9969636</v>
      </c>
      <c r="N1298" s="26" t="s">
        <v>4230</v>
      </c>
      <c r="O1298" s="12" t="s">
        <v>21</v>
      </c>
      <c r="P1298" s="12" t="s">
        <v>200</v>
      </c>
      <c r="Q1298" s="12" t="s">
        <v>425</v>
      </c>
      <c r="R1298" s="11" t="s">
        <v>4612</v>
      </c>
    </row>
    <row r="1299" spans="1:18" ht="68.25" customHeight="1" x14ac:dyDescent="0.35">
      <c r="A1299" s="14">
        <f t="shared" si="20"/>
        <v>1296</v>
      </c>
      <c r="B1299" s="20" t="s">
        <v>4231</v>
      </c>
      <c r="C1299" s="24" t="s">
        <v>195</v>
      </c>
      <c r="D1299" s="21"/>
      <c r="E1299" s="21" t="s">
        <v>57</v>
      </c>
      <c r="F1299" s="22" t="s">
        <v>4027</v>
      </c>
      <c r="G1299" s="22" t="s">
        <v>4033</v>
      </c>
      <c r="H1299" s="22" t="s">
        <v>4191</v>
      </c>
      <c r="I1299" s="23" t="s">
        <v>364</v>
      </c>
      <c r="J1299" s="24" t="s">
        <v>23</v>
      </c>
      <c r="K1299" s="22" t="s">
        <v>4232</v>
      </c>
      <c r="L1299" s="25">
        <v>57976</v>
      </c>
      <c r="M1299" s="25">
        <v>56976</v>
      </c>
      <c r="N1299" s="26" t="s">
        <v>57</v>
      </c>
      <c r="O1299" s="12" t="s">
        <v>21</v>
      </c>
      <c r="P1299" s="12" t="s">
        <v>200</v>
      </c>
      <c r="Q1299" s="12" t="s">
        <v>425</v>
      </c>
      <c r="R1299" s="11" t="s">
        <v>4612</v>
      </c>
    </row>
    <row r="1300" spans="1:18" ht="68.25" customHeight="1" x14ac:dyDescent="0.35">
      <c r="A1300" s="14">
        <f t="shared" si="20"/>
        <v>1297</v>
      </c>
      <c r="B1300" s="20" t="s">
        <v>4233</v>
      </c>
      <c r="C1300" s="24" t="s">
        <v>195</v>
      </c>
      <c r="D1300" s="21"/>
      <c r="E1300" s="21" t="s">
        <v>57</v>
      </c>
      <c r="F1300" s="22" t="s">
        <v>4027</v>
      </c>
      <c r="G1300" s="22" t="s">
        <v>4027</v>
      </c>
      <c r="H1300" s="22" t="s">
        <v>4234</v>
      </c>
      <c r="I1300" s="23" t="s">
        <v>46</v>
      </c>
      <c r="J1300" s="24" t="s">
        <v>26</v>
      </c>
      <c r="K1300" s="22" t="s">
        <v>4235</v>
      </c>
      <c r="L1300" s="25">
        <v>2389929</v>
      </c>
      <c r="M1300" s="25">
        <v>2366029</v>
      </c>
      <c r="N1300" s="26" t="s">
        <v>4236</v>
      </c>
      <c r="O1300" s="12" t="s">
        <v>63</v>
      </c>
      <c r="P1300" s="12" t="s">
        <v>3687</v>
      </c>
      <c r="Q1300" s="12" t="s">
        <v>425</v>
      </c>
      <c r="R1300" s="11" t="s">
        <v>4613</v>
      </c>
    </row>
    <row r="1301" spans="1:18" ht="68.25" customHeight="1" x14ac:dyDescent="0.35">
      <c r="A1301" s="14">
        <f t="shared" si="20"/>
        <v>1298</v>
      </c>
      <c r="B1301" s="20" t="s">
        <v>3543</v>
      </c>
      <c r="C1301" s="24" t="s">
        <v>195</v>
      </c>
      <c r="D1301" s="21"/>
      <c r="E1301" s="21" t="s">
        <v>57</v>
      </c>
      <c r="F1301" s="22" t="s">
        <v>4027</v>
      </c>
      <c r="G1301" s="22" t="s">
        <v>4027</v>
      </c>
      <c r="H1301" s="22" t="s">
        <v>4237</v>
      </c>
      <c r="I1301" s="23" t="s">
        <v>25</v>
      </c>
      <c r="J1301" s="24" t="s">
        <v>26</v>
      </c>
      <c r="K1301" s="22" t="s">
        <v>4238</v>
      </c>
      <c r="L1301" s="25">
        <v>1712055</v>
      </c>
      <c r="M1301" s="25">
        <v>1694934</v>
      </c>
      <c r="N1301" s="26" t="s">
        <v>4239</v>
      </c>
      <c r="O1301" s="12" t="s">
        <v>63</v>
      </c>
      <c r="P1301" s="12" t="s">
        <v>3687</v>
      </c>
      <c r="Q1301" s="12" t="s">
        <v>425</v>
      </c>
      <c r="R1301" s="11" t="s">
        <v>4613</v>
      </c>
    </row>
    <row r="1302" spans="1:18" ht="68.25" customHeight="1" x14ac:dyDescent="0.35">
      <c r="A1302" s="14">
        <f t="shared" si="20"/>
        <v>1299</v>
      </c>
      <c r="B1302" s="20" t="s">
        <v>4240</v>
      </c>
      <c r="C1302" s="24" t="s">
        <v>195</v>
      </c>
      <c r="D1302" s="21"/>
      <c r="E1302" s="21" t="s">
        <v>57</v>
      </c>
      <c r="F1302" s="22" t="s">
        <v>4027</v>
      </c>
      <c r="G1302" s="22" t="s">
        <v>4027</v>
      </c>
      <c r="H1302" s="22" t="s">
        <v>4164</v>
      </c>
      <c r="I1302" s="23" t="s">
        <v>25</v>
      </c>
      <c r="J1302" s="24" t="s">
        <v>26</v>
      </c>
      <c r="K1302" s="22" t="s">
        <v>4241</v>
      </c>
      <c r="L1302" s="25">
        <v>1062982</v>
      </c>
      <c r="M1302" s="25">
        <v>1052352</v>
      </c>
      <c r="N1302" s="26" t="s">
        <v>4242</v>
      </c>
      <c r="O1302" s="12" t="s">
        <v>63</v>
      </c>
      <c r="P1302" s="12" t="s">
        <v>3689</v>
      </c>
      <c r="Q1302" s="12" t="s">
        <v>425</v>
      </c>
      <c r="R1302" s="11" t="s">
        <v>4613</v>
      </c>
    </row>
    <row r="1303" spans="1:18" ht="68.25" customHeight="1" x14ac:dyDescent="0.35">
      <c r="A1303" s="14">
        <f t="shared" si="20"/>
        <v>1300</v>
      </c>
      <c r="B1303" s="20" t="s">
        <v>3211</v>
      </c>
      <c r="C1303" s="24" t="s">
        <v>195</v>
      </c>
      <c r="D1303" s="21"/>
      <c r="E1303" s="21" t="s">
        <v>57</v>
      </c>
      <c r="F1303" s="22" t="s">
        <v>4027</v>
      </c>
      <c r="G1303" s="22" t="s">
        <v>4034</v>
      </c>
      <c r="H1303" s="22" t="s">
        <v>4048</v>
      </c>
      <c r="I1303" s="23" t="s">
        <v>25</v>
      </c>
      <c r="J1303" s="24" t="s">
        <v>26</v>
      </c>
      <c r="K1303" s="22" t="s">
        <v>4243</v>
      </c>
      <c r="L1303" s="25">
        <v>5073317</v>
      </c>
      <c r="M1303" s="25">
        <v>5022584</v>
      </c>
      <c r="N1303" s="26" t="s">
        <v>4244</v>
      </c>
      <c r="O1303" s="12" t="s">
        <v>63</v>
      </c>
      <c r="P1303" s="12" t="s">
        <v>3689</v>
      </c>
      <c r="Q1303" s="12" t="s">
        <v>425</v>
      </c>
      <c r="R1303" s="11" t="s">
        <v>4613</v>
      </c>
    </row>
    <row r="1304" spans="1:18" ht="68.25" customHeight="1" x14ac:dyDescent="0.35">
      <c r="A1304" s="14">
        <f t="shared" si="20"/>
        <v>1301</v>
      </c>
      <c r="B1304" s="20" t="s">
        <v>4245</v>
      </c>
      <c r="C1304" s="24" t="s">
        <v>195</v>
      </c>
      <c r="D1304" s="21"/>
      <c r="E1304" s="21" t="s">
        <v>57</v>
      </c>
      <c r="F1304" s="22" t="s">
        <v>4027</v>
      </c>
      <c r="G1304" s="22" t="s">
        <v>4027</v>
      </c>
      <c r="H1304" s="22" t="s">
        <v>430</v>
      </c>
      <c r="I1304" s="23" t="s">
        <v>25</v>
      </c>
      <c r="J1304" s="24" t="s">
        <v>26</v>
      </c>
      <c r="K1304" s="22" t="s">
        <v>4246</v>
      </c>
      <c r="L1304" s="25">
        <v>1852088</v>
      </c>
      <c r="M1304" s="25">
        <v>1833567</v>
      </c>
      <c r="N1304" s="26" t="s">
        <v>4247</v>
      </c>
      <c r="O1304" s="12" t="s">
        <v>21</v>
      </c>
      <c r="P1304" s="12" t="s">
        <v>200</v>
      </c>
      <c r="Q1304" s="12" t="s">
        <v>425</v>
      </c>
      <c r="R1304" s="11" t="s">
        <v>4612</v>
      </c>
    </row>
    <row r="1305" spans="1:18" ht="68.25" customHeight="1" x14ac:dyDescent="0.35">
      <c r="A1305" s="14">
        <f t="shared" si="20"/>
        <v>1302</v>
      </c>
      <c r="B1305" s="20" t="s">
        <v>4248</v>
      </c>
      <c r="C1305" s="24" t="s">
        <v>195</v>
      </c>
      <c r="D1305" s="21"/>
      <c r="E1305" s="21" t="s">
        <v>57</v>
      </c>
      <c r="F1305" s="22" t="s">
        <v>4027</v>
      </c>
      <c r="G1305" s="22" t="s">
        <v>4044</v>
      </c>
      <c r="H1305" s="22" t="s">
        <v>4249</v>
      </c>
      <c r="I1305" s="23" t="s">
        <v>25</v>
      </c>
      <c r="J1305" s="24" t="s">
        <v>23</v>
      </c>
      <c r="K1305" s="22" t="s">
        <v>4250</v>
      </c>
      <c r="L1305" s="25">
        <v>65338</v>
      </c>
      <c r="M1305" s="25">
        <v>64031</v>
      </c>
      <c r="N1305" s="26" t="s">
        <v>57</v>
      </c>
      <c r="O1305" s="12" t="s">
        <v>63</v>
      </c>
      <c r="P1305" s="12" t="s">
        <v>3689</v>
      </c>
      <c r="Q1305" s="12" t="s">
        <v>425</v>
      </c>
      <c r="R1305" s="11" t="s">
        <v>4613</v>
      </c>
    </row>
    <row r="1306" spans="1:18" ht="68.25" customHeight="1" x14ac:dyDescent="0.35">
      <c r="A1306" s="14">
        <f t="shared" si="20"/>
        <v>1303</v>
      </c>
      <c r="B1306" s="20" t="s">
        <v>4251</v>
      </c>
      <c r="C1306" s="24" t="s">
        <v>195</v>
      </c>
      <c r="D1306" s="21"/>
      <c r="E1306" s="21" t="s">
        <v>57</v>
      </c>
      <c r="F1306" s="22" t="s">
        <v>4027</v>
      </c>
      <c r="G1306" s="22" t="s">
        <v>1125</v>
      </c>
      <c r="H1306" s="22" t="s">
        <v>4252</v>
      </c>
      <c r="I1306" s="23" t="s">
        <v>39</v>
      </c>
      <c r="J1306" s="24" t="s">
        <v>26</v>
      </c>
      <c r="K1306" s="22" t="s">
        <v>4253</v>
      </c>
      <c r="L1306" s="25">
        <v>2712276</v>
      </c>
      <c r="M1306" s="25">
        <v>2709276</v>
      </c>
      <c r="N1306" s="26" t="s">
        <v>4254</v>
      </c>
      <c r="O1306" s="12" t="s">
        <v>63</v>
      </c>
      <c r="P1306" s="12" t="s">
        <v>3687</v>
      </c>
      <c r="Q1306" s="12" t="s">
        <v>425</v>
      </c>
      <c r="R1306" s="11" t="s">
        <v>4613</v>
      </c>
    </row>
    <row r="1307" spans="1:18" ht="68.25" customHeight="1" x14ac:dyDescent="0.35">
      <c r="A1307" s="14">
        <f t="shared" si="20"/>
        <v>1304</v>
      </c>
      <c r="B1307" s="20" t="s">
        <v>4255</v>
      </c>
      <c r="C1307" s="24" t="s">
        <v>195</v>
      </c>
      <c r="D1307" s="21"/>
      <c r="E1307" s="21" t="s">
        <v>57</v>
      </c>
      <c r="F1307" s="22" t="s">
        <v>4027</v>
      </c>
      <c r="G1307" s="22" t="s">
        <v>4031</v>
      </c>
      <c r="H1307" s="22" t="s">
        <v>57</v>
      </c>
      <c r="I1307" s="23" t="s">
        <v>25</v>
      </c>
      <c r="J1307" s="24" t="s">
        <v>26</v>
      </c>
      <c r="K1307" s="22" t="s">
        <v>4256</v>
      </c>
      <c r="L1307" s="25">
        <v>5293436</v>
      </c>
      <c r="M1307" s="25">
        <v>4764092</v>
      </c>
      <c r="N1307" s="26" t="s">
        <v>4257</v>
      </c>
      <c r="O1307" s="12" t="s">
        <v>63</v>
      </c>
      <c r="P1307" s="12" t="s">
        <v>3689</v>
      </c>
      <c r="Q1307" s="12" t="s">
        <v>425</v>
      </c>
      <c r="R1307" s="11" t="s">
        <v>4613</v>
      </c>
    </row>
    <row r="1308" spans="1:18" ht="68.25" customHeight="1" x14ac:dyDescent="0.35">
      <c r="A1308" s="14">
        <f t="shared" si="20"/>
        <v>1305</v>
      </c>
      <c r="B1308" s="20" t="s">
        <v>4258</v>
      </c>
      <c r="C1308" s="24" t="s">
        <v>195</v>
      </c>
      <c r="D1308" s="21"/>
      <c r="E1308" s="21" t="s">
        <v>57</v>
      </c>
      <c r="F1308" s="22" t="s">
        <v>4027</v>
      </c>
      <c r="G1308" s="22" t="s">
        <v>4034</v>
      </c>
      <c r="H1308" s="22" t="s">
        <v>4186</v>
      </c>
      <c r="I1308" s="23" t="s">
        <v>34</v>
      </c>
      <c r="J1308" s="24" t="s">
        <v>23</v>
      </c>
      <c r="K1308" s="22" t="s">
        <v>4259</v>
      </c>
      <c r="L1308" s="25">
        <v>121860</v>
      </c>
      <c r="M1308" s="25">
        <v>120630</v>
      </c>
      <c r="N1308" s="26"/>
      <c r="O1308" s="12" t="s">
        <v>21</v>
      </c>
      <c r="P1308" s="12" t="s">
        <v>63</v>
      </c>
      <c r="Q1308" s="12" t="s">
        <v>425</v>
      </c>
      <c r="R1308" s="11" t="s">
        <v>4612</v>
      </c>
    </row>
    <row r="1309" spans="1:18" ht="68.25" customHeight="1" x14ac:dyDescent="0.35">
      <c r="A1309" s="14">
        <f t="shared" si="20"/>
        <v>1306</v>
      </c>
      <c r="B1309" s="20" t="s">
        <v>4260</v>
      </c>
      <c r="C1309" s="24" t="s">
        <v>195</v>
      </c>
      <c r="D1309" s="21"/>
      <c r="E1309" s="21" t="s">
        <v>57</v>
      </c>
      <c r="F1309" s="22" t="s">
        <v>4027</v>
      </c>
      <c r="G1309" s="22" t="s">
        <v>4032</v>
      </c>
      <c r="H1309" s="22" t="s">
        <v>4261</v>
      </c>
      <c r="I1309" s="23" t="s">
        <v>25</v>
      </c>
      <c r="J1309" s="24" t="s">
        <v>26</v>
      </c>
      <c r="K1309" s="22" t="s">
        <v>4262</v>
      </c>
      <c r="L1309" s="25">
        <v>2476827</v>
      </c>
      <c r="M1309" s="25">
        <v>2105302</v>
      </c>
      <c r="N1309" s="26" t="s">
        <v>4263</v>
      </c>
      <c r="O1309" s="12" t="s">
        <v>63</v>
      </c>
      <c r="P1309" s="12" t="s">
        <v>3689</v>
      </c>
      <c r="Q1309" s="12" t="s">
        <v>425</v>
      </c>
      <c r="R1309" s="11" t="s">
        <v>4613</v>
      </c>
    </row>
    <row r="1310" spans="1:18" ht="68.25" customHeight="1" x14ac:dyDescent="0.35">
      <c r="A1310" s="14">
        <f t="shared" si="20"/>
        <v>1307</v>
      </c>
      <c r="B1310" s="20" t="s">
        <v>4264</v>
      </c>
      <c r="C1310" s="24" t="s">
        <v>195</v>
      </c>
      <c r="D1310" s="21"/>
      <c r="E1310" s="21" t="s">
        <v>57</v>
      </c>
      <c r="F1310" s="22" t="s">
        <v>4027</v>
      </c>
      <c r="G1310" s="22" t="s">
        <v>4033</v>
      </c>
      <c r="H1310" s="22" t="s">
        <v>57</v>
      </c>
      <c r="I1310" s="23" t="s">
        <v>25</v>
      </c>
      <c r="J1310" s="24" t="s">
        <v>26</v>
      </c>
      <c r="K1310" s="22" t="s">
        <v>4265</v>
      </c>
      <c r="L1310" s="25">
        <v>3586799</v>
      </c>
      <c r="M1310" s="25">
        <v>3048779</v>
      </c>
      <c r="N1310" s="26" t="s">
        <v>4266</v>
      </c>
      <c r="O1310" s="12" t="s">
        <v>63</v>
      </c>
      <c r="P1310" s="12" t="s">
        <v>3689</v>
      </c>
      <c r="Q1310" s="12" t="s">
        <v>425</v>
      </c>
      <c r="R1310" s="11" t="s">
        <v>4613</v>
      </c>
    </row>
    <row r="1311" spans="1:18" ht="68.25" customHeight="1" x14ac:dyDescent="0.35">
      <c r="A1311" s="14">
        <f t="shared" si="20"/>
        <v>1308</v>
      </c>
      <c r="B1311" s="20" t="s">
        <v>4267</v>
      </c>
      <c r="C1311" s="24" t="s">
        <v>195</v>
      </c>
      <c r="D1311" s="21"/>
      <c r="E1311" s="21" t="s">
        <v>57</v>
      </c>
      <c r="F1311" s="22" t="s">
        <v>4027</v>
      </c>
      <c r="G1311" s="22" t="s">
        <v>4027</v>
      </c>
      <c r="H1311" s="22" t="s">
        <v>430</v>
      </c>
      <c r="I1311" s="23" t="s">
        <v>25</v>
      </c>
      <c r="J1311" s="24" t="s">
        <v>26</v>
      </c>
      <c r="K1311" s="22" t="s">
        <v>4268</v>
      </c>
      <c r="L1311" s="25">
        <v>844836</v>
      </c>
      <c r="M1311" s="25">
        <v>836388</v>
      </c>
      <c r="N1311" s="26" t="s">
        <v>4269</v>
      </c>
      <c r="O1311" s="12" t="s">
        <v>21</v>
      </c>
      <c r="P1311" s="12" t="s">
        <v>200</v>
      </c>
      <c r="Q1311" s="12" t="s">
        <v>425</v>
      </c>
      <c r="R1311" s="11" t="s">
        <v>4612</v>
      </c>
    </row>
    <row r="1312" spans="1:18" ht="68.25" customHeight="1" x14ac:dyDescent="0.35">
      <c r="A1312" s="14">
        <f t="shared" si="20"/>
        <v>1309</v>
      </c>
      <c r="B1312" s="20" t="s">
        <v>4270</v>
      </c>
      <c r="C1312" s="24" t="s">
        <v>195</v>
      </c>
      <c r="D1312" s="21"/>
      <c r="E1312" s="21" t="s">
        <v>57</v>
      </c>
      <c r="F1312" s="22" t="s">
        <v>4027</v>
      </c>
      <c r="G1312" s="22" t="s">
        <v>4027</v>
      </c>
      <c r="H1312" s="22" t="s">
        <v>430</v>
      </c>
      <c r="I1312" s="23" t="s">
        <v>83</v>
      </c>
      <c r="J1312" s="24" t="s">
        <v>23</v>
      </c>
      <c r="K1312" s="22" t="s">
        <v>4271</v>
      </c>
      <c r="L1312" s="25">
        <v>69102</v>
      </c>
      <c r="M1312" s="25">
        <v>68102</v>
      </c>
      <c r="N1312" s="26" t="s">
        <v>57</v>
      </c>
      <c r="O1312" s="12" t="s">
        <v>21</v>
      </c>
      <c r="P1312" s="12" t="s">
        <v>200</v>
      </c>
      <c r="Q1312" s="12" t="s">
        <v>425</v>
      </c>
      <c r="R1312" s="11" t="s">
        <v>4612</v>
      </c>
    </row>
    <row r="1313" spans="1:18" ht="100.5" customHeight="1" x14ac:dyDescent="0.35">
      <c r="A1313" s="14">
        <f t="shared" si="20"/>
        <v>1310</v>
      </c>
      <c r="B1313" s="20" t="s">
        <v>4272</v>
      </c>
      <c r="C1313" s="24" t="s">
        <v>195</v>
      </c>
      <c r="D1313" s="21"/>
      <c r="E1313" s="21" t="s">
        <v>57</v>
      </c>
      <c r="F1313" s="22" t="s">
        <v>4027</v>
      </c>
      <c r="G1313" s="22" t="s">
        <v>4027</v>
      </c>
      <c r="H1313" s="22" t="s">
        <v>4273</v>
      </c>
      <c r="I1313" s="23" t="s">
        <v>25</v>
      </c>
      <c r="J1313" s="24" t="s">
        <v>26</v>
      </c>
      <c r="K1313" s="22" t="s">
        <v>4274</v>
      </c>
      <c r="L1313" s="25">
        <v>705278</v>
      </c>
      <c r="M1313" s="25">
        <v>703867</v>
      </c>
      <c r="N1313" s="26" t="s">
        <v>4275</v>
      </c>
      <c r="O1313" s="12" t="s">
        <v>21</v>
      </c>
      <c r="P1313" s="12" t="s">
        <v>200</v>
      </c>
      <c r="Q1313" s="12" t="s">
        <v>425</v>
      </c>
      <c r="R1313" s="11" t="s">
        <v>4612</v>
      </c>
    </row>
    <row r="1314" spans="1:18" ht="123" customHeight="1" x14ac:dyDescent="0.35">
      <c r="A1314" s="14">
        <f t="shared" si="20"/>
        <v>1311</v>
      </c>
      <c r="B1314" s="20" t="s">
        <v>4276</v>
      </c>
      <c r="C1314" s="24" t="s">
        <v>195</v>
      </c>
      <c r="D1314" s="21"/>
      <c r="E1314" s="21" t="s">
        <v>57</v>
      </c>
      <c r="F1314" s="22" t="s">
        <v>4027</v>
      </c>
      <c r="G1314" s="22" t="s">
        <v>4027</v>
      </c>
      <c r="H1314" s="22" t="s">
        <v>4201</v>
      </c>
      <c r="I1314" s="23" t="s">
        <v>25</v>
      </c>
      <c r="J1314" s="24" t="s">
        <v>26</v>
      </c>
      <c r="K1314" s="22" t="s">
        <v>4277</v>
      </c>
      <c r="L1314" s="25">
        <v>2591694</v>
      </c>
      <c r="M1314" s="25">
        <v>2549963</v>
      </c>
      <c r="N1314" s="26" t="s">
        <v>4278</v>
      </c>
      <c r="O1314" s="12" t="s">
        <v>21</v>
      </c>
      <c r="P1314" s="12" t="s">
        <v>63</v>
      </c>
      <c r="Q1314" s="12" t="s">
        <v>425</v>
      </c>
      <c r="R1314" s="11" t="s">
        <v>4612</v>
      </c>
    </row>
    <row r="1315" spans="1:18" ht="68.25" customHeight="1" x14ac:dyDescent="0.35">
      <c r="A1315" s="14">
        <f t="shared" si="20"/>
        <v>1312</v>
      </c>
      <c r="B1315" s="20" t="s">
        <v>4279</v>
      </c>
      <c r="C1315" s="24" t="s">
        <v>195</v>
      </c>
      <c r="D1315" s="21"/>
      <c r="E1315" s="21" t="s">
        <v>57</v>
      </c>
      <c r="F1315" s="22" t="s">
        <v>4027</v>
      </c>
      <c r="G1315" s="22" t="s">
        <v>4036</v>
      </c>
      <c r="H1315" s="22" t="s">
        <v>57</v>
      </c>
      <c r="I1315" s="23" t="s">
        <v>25</v>
      </c>
      <c r="J1315" s="24" t="s">
        <v>26</v>
      </c>
      <c r="K1315" s="22" t="s">
        <v>4280</v>
      </c>
      <c r="L1315" s="25">
        <v>2301609</v>
      </c>
      <c r="M1315" s="25">
        <v>2278293</v>
      </c>
      <c r="N1315" s="25" t="s">
        <v>4281</v>
      </c>
      <c r="O1315" s="12" t="s">
        <v>21</v>
      </c>
      <c r="P1315" s="12" t="s">
        <v>63</v>
      </c>
      <c r="Q1315" s="12" t="s">
        <v>425</v>
      </c>
      <c r="R1315" s="11" t="s">
        <v>4612</v>
      </c>
    </row>
    <row r="1316" spans="1:18" ht="68.25" customHeight="1" x14ac:dyDescent="0.35">
      <c r="A1316" s="14">
        <f t="shared" si="20"/>
        <v>1313</v>
      </c>
      <c r="B1316" s="20" t="s">
        <v>4282</v>
      </c>
      <c r="C1316" s="24" t="s">
        <v>195</v>
      </c>
      <c r="D1316" s="21"/>
      <c r="E1316" s="21" t="s">
        <v>57</v>
      </c>
      <c r="F1316" s="22" t="s">
        <v>4027</v>
      </c>
      <c r="G1316" s="22" t="s">
        <v>4044</v>
      </c>
      <c r="H1316" s="22" t="s">
        <v>4283</v>
      </c>
      <c r="I1316" s="23" t="s">
        <v>46</v>
      </c>
      <c r="J1316" s="24" t="s">
        <v>23</v>
      </c>
      <c r="K1316" s="22" t="s">
        <v>4284</v>
      </c>
      <c r="L1316" s="25">
        <v>129375</v>
      </c>
      <c r="M1316" s="25">
        <v>128375</v>
      </c>
      <c r="N1316" s="26" t="s">
        <v>57</v>
      </c>
      <c r="O1316" s="12" t="s">
        <v>21</v>
      </c>
      <c r="P1316" s="12" t="s">
        <v>63</v>
      </c>
      <c r="Q1316" s="12" t="s">
        <v>425</v>
      </c>
      <c r="R1316" s="11" t="s">
        <v>4612</v>
      </c>
    </row>
    <row r="1317" spans="1:18" ht="68.25" customHeight="1" x14ac:dyDescent="0.35">
      <c r="A1317" s="14">
        <f t="shared" si="20"/>
        <v>1314</v>
      </c>
      <c r="B1317" s="20" t="s">
        <v>2683</v>
      </c>
      <c r="C1317" s="24" t="s">
        <v>195</v>
      </c>
      <c r="D1317" s="21"/>
      <c r="E1317" s="21" t="s">
        <v>57</v>
      </c>
      <c r="F1317" s="22" t="s">
        <v>4027</v>
      </c>
      <c r="G1317" s="22" t="s">
        <v>1125</v>
      </c>
      <c r="H1317" s="22" t="s">
        <v>2503</v>
      </c>
      <c r="I1317" s="23" t="s">
        <v>25</v>
      </c>
      <c r="J1317" s="24" t="s">
        <v>23</v>
      </c>
      <c r="K1317" s="22" t="s">
        <v>4285</v>
      </c>
      <c r="L1317" s="25">
        <v>66128</v>
      </c>
      <c r="M1317" s="25">
        <v>64466</v>
      </c>
      <c r="N1317" s="26" t="s">
        <v>57</v>
      </c>
      <c r="O1317" s="12" t="s">
        <v>63</v>
      </c>
      <c r="P1317" s="12" t="s">
        <v>3687</v>
      </c>
      <c r="Q1317" s="12" t="s">
        <v>425</v>
      </c>
      <c r="R1317" s="11" t="s">
        <v>4613</v>
      </c>
    </row>
    <row r="1318" spans="1:18" ht="68.25" customHeight="1" x14ac:dyDescent="0.35">
      <c r="A1318" s="14">
        <f t="shared" si="20"/>
        <v>1315</v>
      </c>
      <c r="B1318" s="20" t="s">
        <v>2620</v>
      </c>
      <c r="C1318" s="24" t="s">
        <v>195</v>
      </c>
      <c r="D1318" s="21"/>
      <c r="E1318" s="21" t="s">
        <v>57</v>
      </c>
      <c r="F1318" s="22" t="s">
        <v>4027</v>
      </c>
      <c r="G1318" s="22" t="s">
        <v>1125</v>
      </c>
      <c r="H1318" s="22" t="s">
        <v>2503</v>
      </c>
      <c r="I1318" s="23" t="s">
        <v>31</v>
      </c>
      <c r="J1318" s="24" t="s">
        <v>23</v>
      </c>
      <c r="K1318" s="22" t="s">
        <v>4286</v>
      </c>
      <c r="L1318" s="25">
        <v>89462</v>
      </c>
      <c r="M1318" s="25">
        <v>87567</v>
      </c>
      <c r="N1318" s="26" t="s">
        <v>57</v>
      </c>
      <c r="O1318" s="12" t="s">
        <v>63</v>
      </c>
      <c r="P1318" s="12" t="s">
        <v>3687</v>
      </c>
      <c r="Q1318" s="12" t="s">
        <v>425</v>
      </c>
      <c r="R1318" s="11" t="s">
        <v>4613</v>
      </c>
    </row>
    <row r="1319" spans="1:18" ht="98.25" customHeight="1" x14ac:dyDescent="0.35">
      <c r="A1319" s="14">
        <f t="shared" si="20"/>
        <v>1316</v>
      </c>
      <c r="B1319" s="20" t="s">
        <v>3029</v>
      </c>
      <c r="C1319" s="24" t="s">
        <v>195</v>
      </c>
      <c r="D1319" s="21"/>
      <c r="E1319" s="21" t="s">
        <v>57</v>
      </c>
      <c r="F1319" s="22" t="s">
        <v>4027</v>
      </c>
      <c r="G1319" s="22" t="s">
        <v>1125</v>
      </c>
      <c r="H1319" s="22" t="s">
        <v>4114</v>
      </c>
      <c r="I1319" s="23" t="s">
        <v>25</v>
      </c>
      <c r="J1319" s="24" t="s">
        <v>23</v>
      </c>
      <c r="K1319" s="22" t="s">
        <v>4287</v>
      </c>
      <c r="L1319" s="25">
        <v>43496</v>
      </c>
      <c r="M1319" s="25">
        <v>42496</v>
      </c>
      <c r="N1319" s="26" t="s">
        <v>57</v>
      </c>
      <c r="O1319" s="36" t="s">
        <v>63</v>
      </c>
      <c r="P1319" s="12" t="s">
        <v>3687</v>
      </c>
      <c r="Q1319" s="12" t="s">
        <v>425</v>
      </c>
      <c r="R1319" s="11" t="s">
        <v>4613</v>
      </c>
    </row>
    <row r="1320" spans="1:18" ht="68.25" customHeight="1" x14ac:dyDescent="0.35">
      <c r="A1320" s="14">
        <f t="shared" si="20"/>
        <v>1317</v>
      </c>
      <c r="B1320" s="20" t="s">
        <v>3501</v>
      </c>
      <c r="C1320" s="24" t="s">
        <v>195</v>
      </c>
      <c r="D1320" s="21"/>
      <c r="E1320" s="21" t="s">
        <v>57</v>
      </c>
      <c r="F1320" s="22" t="s">
        <v>4027</v>
      </c>
      <c r="G1320" s="22" t="s">
        <v>1125</v>
      </c>
      <c r="H1320" s="22" t="s">
        <v>4114</v>
      </c>
      <c r="I1320" s="23" t="s">
        <v>25</v>
      </c>
      <c r="J1320" s="24" t="s">
        <v>26</v>
      </c>
      <c r="K1320" s="22" t="s">
        <v>4288</v>
      </c>
      <c r="L1320" s="25">
        <v>941575</v>
      </c>
      <c r="M1320" s="25">
        <v>932159</v>
      </c>
      <c r="N1320" s="26" t="s">
        <v>4289</v>
      </c>
      <c r="O1320" s="12" t="s">
        <v>63</v>
      </c>
      <c r="P1320" s="12" t="s">
        <v>3687</v>
      </c>
      <c r="Q1320" s="12" t="s">
        <v>425</v>
      </c>
      <c r="R1320" s="11" t="s">
        <v>4613</v>
      </c>
    </row>
    <row r="1321" spans="1:18" ht="68.25" customHeight="1" x14ac:dyDescent="0.35">
      <c r="A1321" s="14">
        <f t="shared" si="20"/>
        <v>1318</v>
      </c>
      <c r="B1321" s="20" t="s">
        <v>4290</v>
      </c>
      <c r="C1321" s="24" t="s">
        <v>195</v>
      </c>
      <c r="D1321" s="21"/>
      <c r="E1321" s="21" t="s">
        <v>57</v>
      </c>
      <c r="F1321" s="22" t="s">
        <v>4027</v>
      </c>
      <c r="G1321" s="22" t="s">
        <v>21</v>
      </c>
      <c r="H1321" s="22" t="s">
        <v>21</v>
      </c>
      <c r="I1321" s="23" t="s">
        <v>34</v>
      </c>
      <c r="J1321" s="24" t="s">
        <v>23</v>
      </c>
      <c r="K1321" s="22" t="s">
        <v>4291</v>
      </c>
      <c r="L1321" s="25">
        <v>530100</v>
      </c>
      <c r="M1321" s="25">
        <v>477090</v>
      </c>
      <c r="N1321" s="26" t="s">
        <v>57</v>
      </c>
      <c r="O1321" s="11" t="s">
        <v>654</v>
      </c>
      <c r="P1321" s="17" t="s">
        <v>21</v>
      </c>
      <c r="Q1321" s="17" t="s">
        <v>425</v>
      </c>
      <c r="R1321" s="11" t="s">
        <v>4613</v>
      </c>
    </row>
    <row r="1322" spans="1:18" ht="68.25" customHeight="1" x14ac:dyDescent="0.35">
      <c r="A1322" s="14">
        <f t="shared" si="20"/>
        <v>1319</v>
      </c>
      <c r="B1322" s="20" t="s">
        <v>4292</v>
      </c>
      <c r="C1322" s="24" t="s">
        <v>195</v>
      </c>
      <c r="D1322" s="21"/>
      <c r="E1322" s="21" t="s">
        <v>57</v>
      </c>
      <c r="F1322" s="22" t="s">
        <v>4027</v>
      </c>
      <c r="G1322" s="22" t="s">
        <v>4035</v>
      </c>
      <c r="H1322" s="22" t="s">
        <v>57</v>
      </c>
      <c r="I1322" s="23" t="s">
        <v>39</v>
      </c>
      <c r="J1322" s="24" t="s">
        <v>23</v>
      </c>
      <c r="K1322" s="22" t="s">
        <v>4293</v>
      </c>
      <c r="L1322" s="25">
        <v>213180</v>
      </c>
      <c r="M1322" s="25">
        <v>212966</v>
      </c>
      <c r="N1322" s="26" t="s">
        <v>57</v>
      </c>
      <c r="O1322" s="39" t="s">
        <v>654</v>
      </c>
      <c r="P1322" s="17" t="s">
        <v>21</v>
      </c>
      <c r="Q1322" s="12" t="s">
        <v>425</v>
      </c>
      <c r="R1322" s="11" t="s">
        <v>4613</v>
      </c>
    </row>
    <row r="1323" spans="1:18" ht="68.25" customHeight="1" x14ac:dyDescent="0.35">
      <c r="A1323" s="14">
        <f t="shared" si="20"/>
        <v>1320</v>
      </c>
      <c r="B1323" s="20" t="s">
        <v>4294</v>
      </c>
      <c r="C1323" s="24" t="s">
        <v>195</v>
      </c>
      <c r="D1323" s="21"/>
      <c r="E1323" s="21" t="s">
        <v>57</v>
      </c>
      <c r="F1323" s="22" t="s">
        <v>4027</v>
      </c>
      <c r="G1323" s="22" t="s">
        <v>4044</v>
      </c>
      <c r="H1323" s="22" t="s">
        <v>4295</v>
      </c>
      <c r="I1323" s="23" t="s">
        <v>39</v>
      </c>
      <c r="J1323" s="24" t="s">
        <v>23</v>
      </c>
      <c r="K1323" s="22" t="s">
        <v>4296</v>
      </c>
      <c r="L1323" s="25">
        <v>149908</v>
      </c>
      <c r="M1323" s="25">
        <v>146908</v>
      </c>
      <c r="N1323" s="26" t="s">
        <v>57</v>
      </c>
      <c r="O1323" s="12" t="s">
        <v>21</v>
      </c>
      <c r="P1323" s="12" t="s">
        <v>3696</v>
      </c>
      <c r="Q1323" s="17" t="s">
        <v>425</v>
      </c>
      <c r="R1323" s="11" t="s">
        <v>4612</v>
      </c>
    </row>
    <row r="1324" spans="1:18" ht="68.25" customHeight="1" x14ac:dyDescent="0.35">
      <c r="A1324" s="14">
        <f t="shared" si="20"/>
        <v>1321</v>
      </c>
      <c r="B1324" s="20" t="s">
        <v>4297</v>
      </c>
      <c r="C1324" s="24" t="s">
        <v>195</v>
      </c>
      <c r="D1324" s="21"/>
      <c r="E1324" s="21" t="s">
        <v>57</v>
      </c>
      <c r="F1324" s="22" t="s">
        <v>4027</v>
      </c>
      <c r="G1324" s="22" t="s">
        <v>4031</v>
      </c>
      <c r="H1324" s="22" t="s">
        <v>4072</v>
      </c>
      <c r="I1324" s="23" t="s">
        <v>25</v>
      </c>
      <c r="J1324" s="24" t="s">
        <v>26</v>
      </c>
      <c r="K1324" s="22" t="s">
        <v>4298</v>
      </c>
      <c r="L1324" s="25">
        <v>2001618</v>
      </c>
      <c r="M1324" s="25">
        <v>1981602</v>
      </c>
      <c r="N1324" s="26" t="s">
        <v>4299</v>
      </c>
      <c r="O1324" s="12" t="s">
        <v>21</v>
      </c>
      <c r="P1324" s="36" t="s">
        <v>405</v>
      </c>
      <c r="Q1324" s="12" t="s">
        <v>425</v>
      </c>
      <c r="R1324" s="11" t="s">
        <v>4612</v>
      </c>
    </row>
    <row r="1325" spans="1:18" ht="68.25" customHeight="1" x14ac:dyDescent="0.35">
      <c r="A1325" s="14">
        <f t="shared" si="20"/>
        <v>1322</v>
      </c>
      <c r="B1325" s="20" t="s">
        <v>4300</v>
      </c>
      <c r="C1325" s="24" t="s">
        <v>195</v>
      </c>
      <c r="D1325" s="21"/>
      <c r="E1325" s="21" t="s">
        <v>57</v>
      </c>
      <c r="F1325" s="22" t="s">
        <v>4027</v>
      </c>
      <c r="G1325" s="22" t="s">
        <v>4031</v>
      </c>
      <c r="H1325" s="22" t="s">
        <v>57</v>
      </c>
      <c r="I1325" s="23" t="s">
        <v>25</v>
      </c>
      <c r="J1325" s="24" t="s">
        <v>26</v>
      </c>
      <c r="K1325" s="22" t="s">
        <v>4301</v>
      </c>
      <c r="L1325" s="25">
        <v>4265036</v>
      </c>
      <c r="M1325" s="25">
        <v>3838532</v>
      </c>
      <c r="N1325" s="26" t="s">
        <v>4302</v>
      </c>
      <c r="O1325" s="36" t="s">
        <v>63</v>
      </c>
      <c r="P1325" s="12" t="s">
        <v>3689</v>
      </c>
      <c r="Q1325" s="12" t="s">
        <v>425</v>
      </c>
      <c r="R1325" s="11" t="s">
        <v>4613</v>
      </c>
    </row>
    <row r="1326" spans="1:18" ht="68.25" customHeight="1" x14ac:dyDescent="0.35">
      <c r="A1326" s="14">
        <f t="shared" si="20"/>
        <v>1323</v>
      </c>
      <c r="B1326" s="20" t="s">
        <v>3124</v>
      </c>
      <c r="C1326" s="24" t="s">
        <v>195</v>
      </c>
      <c r="D1326" s="21"/>
      <c r="E1326" s="21" t="s">
        <v>57</v>
      </c>
      <c r="F1326" s="22" t="s">
        <v>4027</v>
      </c>
      <c r="G1326" s="22" t="s">
        <v>4044</v>
      </c>
      <c r="H1326" s="22" t="s">
        <v>57</v>
      </c>
      <c r="I1326" s="23" t="s">
        <v>76</v>
      </c>
      <c r="J1326" s="24" t="s">
        <v>23</v>
      </c>
      <c r="K1326" s="22" t="s">
        <v>4303</v>
      </c>
      <c r="L1326" s="25">
        <v>238645</v>
      </c>
      <c r="M1326" s="25">
        <v>233645</v>
      </c>
      <c r="N1326" s="26" t="s">
        <v>57</v>
      </c>
      <c r="O1326" s="40" t="s">
        <v>654</v>
      </c>
      <c r="P1326" s="17" t="s">
        <v>21</v>
      </c>
      <c r="Q1326" s="12" t="s">
        <v>425</v>
      </c>
      <c r="R1326" s="11" t="s">
        <v>4613</v>
      </c>
    </row>
    <row r="1327" spans="1:18" ht="68.25" customHeight="1" x14ac:dyDescent="0.35">
      <c r="A1327" s="14">
        <f t="shared" si="20"/>
        <v>1324</v>
      </c>
      <c r="B1327" s="20" t="s">
        <v>4185</v>
      </c>
      <c r="C1327" s="24" t="s">
        <v>195</v>
      </c>
      <c r="D1327" s="21"/>
      <c r="E1327" s="21" t="s">
        <v>57</v>
      </c>
      <c r="F1327" s="22" t="s">
        <v>4027</v>
      </c>
      <c r="G1327" s="22" t="s">
        <v>4044</v>
      </c>
      <c r="H1327" s="22" t="s">
        <v>4045</v>
      </c>
      <c r="I1327" s="23" t="s">
        <v>39</v>
      </c>
      <c r="J1327" s="24" t="s">
        <v>23</v>
      </c>
      <c r="K1327" s="22" t="s">
        <v>4304</v>
      </c>
      <c r="L1327" s="25">
        <v>122360</v>
      </c>
      <c r="M1327" s="25">
        <v>122237</v>
      </c>
      <c r="N1327" s="26" t="s">
        <v>57</v>
      </c>
      <c r="O1327" s="40" t="s">
        <v>654</v>
      </c>
      <c r="P1327" s="12" t="s">
        <v>21</v>
      </c>
      <c r="Q1327" s="12" t="s">
        <v>425</v>
      </c>
      <c r="R1327" s="11" t="s">
        <v>4613</v>
      </c>
    </row>
    <row r="1328" spans="1:18" ht="68.25" customHeight="1" x14ac:dyDescent="0.35">
      <c r="A1328" s="14">
        <f t="shared" si="20"/>
        <v>1325</v>
      </c>
      <c r="B1328" s="20" t="s">
        <v>3200</v>
      </c>
      <c r="C1328" s="24" t="s">
        <v>195</v>
      </c>
      <c r="D1328" s="21"/>
      <c r="E1328" s="21" t="s">
        <v>57</v>
      </c>
      <c r="F1328" s="22" t="s">
        <v>4027</v>
      </c>
      <c r="G1328" s="22" t="s">
        <v>4037</v>
      </c>
      <c r="H1328" s="22" t="s">
        <v>57</v>
      </c>
      <c r="I1328" s="23" t="s">
        <v>364</v>
      </c>
      <c r="J1328" s="24" t="s">
        <v>23</v>
      </c>
      <c r="K1328" s="22" t="s">
        <v>4305</v>
      </c>
      <c r="L1328" s="25">
        <v>95165.7</v>
      </c>
      <c r="M1328" s="25">
        <v>95070.53</v>
      </c>
      <c r="N1328" s="26" t="s">
        <v>57</v>
      </c>
      <c r="O1328" s="39" t="s">
        <v>654</v>
      </c>
      <c r="P1328" s="17" t="s">
        <v>21</v>
      </c>
      <c r="Q1328" s="12" t="s">
        <v>425</v>
      </c>
      <c r="R1328" s="11" t="s">
        <v>4613</v>
      </c>
    </row>
    <row r="1329" spans="1:18" ht="68.25" customHeight="1" x14ac:dyDescent="0.35">
      <c r="A1329" s="14">
        <f t="shared" si="20"/>
        <v>1326</v>
      </c>
      <c r="B1329" s="20" t="s">
        <v>3553</v>
      </c>
      <c r="C1329" s="24" t="s">
        <v>195</v>
      </c>
      <c r="D1329" s="21"/>
      <c r="E1329" s="21" t="s">
        <v>57</v>
      </c>
      <c r="F1329" s="22" t="s">
        <v>4027</v>
      </c>
      <c r="G1329" s="22" t="s">
        <v>4044</v>
      </c>
      <c r="H1329" s="22" t="s">
        <v>57</v>
      </c>
      <c r="I1329" s="23" t="s">
        <v>39</v>
      </c>
      <c r="J1329" s="24" t="s">
        <v>23</v>
      </c>
      <c r="K1329" s="22" t="s">
        <v>4306</v>
      </c>
      <c r="L1329" s="25">
        <v>187976</v>
      </c>
      <c r="M1329" s="25">
        <v>184976</v>
      </c>
      <c r="N1329" s="26"/>
      <c r="O1329" s="12" t="s">
        <v>654</v>
      </c>
      <c r="P1329" s="12" t="s">
        <v>21</v>
      </c>
      <c r="Q1329" s="12" t="s">
        <v>425</v>
      </c>
      <c r="R1329" s="11" t="s">
        <v>4613</v>
      </c>
    </row>
    <row r="1330" spans="1:18" ht="68.25" customHeight="1" x14ac:dyDescent="0.35">
      <c r="A1330" s="14">
        <f t="shared" si="20"/>
        <v>1327</v>
      </c>
      <c r="B1330" s="20" t="s">
        <v>4160</v>
      </c>
      <c r="C1330" s="24" t="s">
        <v>195</v>
      </c>
      <c r="D1330" s="21"/>
      <c r="E1330" s="21" t="s">
        <v>57</v>
      </c>
      <c r="F1330" s="22" t="s">
        <v>4027</v>
      </c>
      <c r="G1330" s="22" t="s">
        <v>4044</v>
      </c>
      <c r="H1330" s="22" t="s">
        <v>4119</v>
      </c>
      <c r="I1330" s="23" t="s">
        <v>76</v>
      </c>
      <c r="J1330" s="24" t="s">
        <v>23</v>
      </c>
      <c r="K1330" s="22" t="s">
        <v>4307</v>
      </c>
      <c r="L1330" s="25">
        <v>106564</v>
      </c>
      <c r="M1330" s="25">
        <v>106414</v>
      </c>
      <c r="N1330" s="26" t="s">
        <v>57</v>
      </c>
      <c r="O1330" s="12" t="s">
        <v>63</v>
      </c>
      <c r="P1330" s="12" t="s">
        <v>3689</v>
      </c>
      <c r="Q1330" s="12" t="s">
        <v>425</v>
      </c>
      <c r="R1330" s="11" t="s">
        <v>4613</v>
      </c>
    </row>
    <row r="1331" spans="1:18" ht="68.25" customHeight="1" x14ac:dyDescent="0.35">
      <c r="A1331" s="14">
        <f t="shared" si="20"/>
        <v>1328</v>
      </c>
      <c r="B1331" s="20" t="s">
        <v>4308</v>
      </c>
      <c r="C1331" s="24" t="s">
        <v>195</v>
      </c>
      <c r="D1331" s="21"/>
      <c r="E1331" s="21" t="s">
        <v>57</v>
      </c>
      <c r="F1331" s="22" t="s">
        <v>4027</v>
      </c>
      <c r="G1331" s="22" t="s">
        <v>4035</v>
      </c>
      <c r="H1331" s="22" t="s">
        <v>57</v>
      </c>
      <c r="I1331" s="23" t="s">
        <v>25</v>
      </c>
      <c r="J1331" s="24" t="s">
        <v>26</v>
      </c>
      <c r="K1331" s="22" t="s">
        <v>4309</v>
      </c>
      <c r="L1331" s="25">
        <v>5192913</v>
      </c>
      <c r="M1331" s="25">
        <v>5182527</v>
      </c>
      <c r="N1331" s="26" t="s">
        <v>4310</v>
      </c>
      <c r="O1331" s="39" t="s">
        <v>654</v>
      </c>
      <c r="P1331" s="17" t="s">
        <v>21</v>
      </c>
      <c r="Q1331" s="12" t="s">
        <v>425</v>
      </c>
      <c r="R1331" s="11" t="s">
        <v>4613</v>
      </c>
    </row>
    <row r="1332" spans="1:18" ht="68.25" customHeight="1" x14ac:dyDescent="0.35">
      <c r="A1332" s="14">
        <f t="shared" si="20"/>
        <v>1329</v>
      </c>
      <c r="B1332" s="20" t="s">
        <v>4311</v>
      </c>
      <c r="C1332" s="24" t="s">
        <v>195</v>
      </c>
      <c r="D1332" s="21"/>
      <c r="E1332" s="21" t="s">
        <v>57</v>
      </c>
      <c r="F1332" s="22" t="s">
        <v>4027</v>
      </c>
      <c r="G1332" s="22" t="s">
        <v>4035</v>
      </c>
      <c r="H1332" s="22" t="s">
        <v>57</v>
      </c>
      <c r="I1332" s="23" t="s">
        <v>364</v>
      </c>
      <c r="J1332" s="24" t="s">
        <v>26</v>
      </c>
      <c r="K1332" s="22" t="s">
        <v>4312</v>
      </c>
      <c r="L1332" s="25">
        <v>2618391</v>
      </c>
      <c r="M1332" s="25">
        <v>2615772</v>
      </c>
      <c r="N1332" s="26" t="s">
        <v>4313</v>
      </c>
      <c r="O1332" s="39" t="s">
        <v>654</v>
      </c>
      <c r="P1332" s="11" t="s">
        <v>21</v>
      </c>
      <c r="Q1332" s="12" t="s">
        <v>425</v>
      </c>
      <c r="R1332" s="11" t="s">
        <v>4613</v>
      </c>
    </row>
    <row r="1333" spans="1:18" ht="68.25" customHeight="1" x14ac:dyDescent="0.35">
      <c r="A1333" s="14">
        <f t="shared" si="20"/>
        <v>1330</v>
      </c>
      <c r="B1333" s="20" t="s">
        <v>4314</v>
      </c>
      <c r="C1333" s="24" t="s">
        <v>195</v>
      </c>
      <c r="D1333" s="21"/>
      <c r="E1333" s="21" t="s">
        <v>57</v>
      </c>
      <c r="F1333" s="22" t="s">
        <v>4027</v>
      </c>
      <c r="G1333" s="22" t="s">
        <v>21</v>
      </c>
      <c r="H1333" s="22" t="s">
        <v>21</v>
      </c>
      <c r="I1333" s="23" t="s">
        <v>25</v>
      </c>
      <c r="J1333" s="24" t="s">
        <v>26</v>
      </c>
      <c r="K1333" s="22" t="s">
        <v>4315</v>
      </c>
      <c r="L1333" s="25">
        <v>3409733</v>
      </c>
      <c r="M1333" s="25">
        <v>3068759.7</v>
      </c>
      <c r="N1333" s="26" t="s">
        <v>4316</v>
      </c>
      <c r="O1333" s="39" t="s">
        <v>654</v>
      </c>
      <c r="P1333" s="11" t="s">
        <v>21</v>
      </c>
      <c r="Q1333" s="12" t="s">
        <v>425</v>
      </c>
      <c r="R1333" s="11" t="s">
        <v>4613</v>
      </c>
    </row>
    <row r="1334" spans="1:18" ht="68.25" customHeight="1" x14ac:dyDescent="0.35">
      <c r="A1334" s="14">
        <f t="shared" si="20"/>
        <v>1331</v>
      </c>
      <c r="B1334" s="20" t="s">
        <v>4317</v>
      </c>
      <c r="C1334" s="24" t="s">
        <v>195</v>
      </c>
      <c r="D1334" s="21"/>
      <c r="E1334" s="21" t="s">
        <v>57</v>
      </c>
      <c r="F1334" s="22" t="s">
        <v>4027</v>
      </c>
      <c r="G1334" s="22" t="s">
        <v>4032</v>
      </c>
      <c r="H1334" s="22" t="s">
        <v>4051</v>
      </c>
      <c r="I1334" s="23" t="s">
        <v>364</v>
      </c>
      <c r="J1334" s="24" t="s">
        <v>23</v>
      </c>
      <c r="K1334" s="22" t="s">
        <v>4318</v>
      </c>
      <c r="L1334" s="25">
        <v>45700</v>
      </c>
      <c r="M1334" s="25">
        <v>45243</v>
      </c>
      <c r="N1334" s="26" t="s">
        <v>57</v>
      </c>
      <c r="O1334" s="12" t="s">
        <v>63</v>
      </c>
      <c r="P1334" s="36" t="s">
        <v>3689</v>
      </c>
      <c r="Q1334" s="12" t="s">
        <v>425</v>
      </c>
      <c r="R1334" s="11" t="s">
        <v>4613</v>
      </c>
    </row>
    <row r="1335" spans="1:18" ht="68.25" customHeight="1" x14ac:dyDescent="0.35">
      <c r="A1335" s="14">
        <f t="shared" si="20"/>
        <v>1332</v>
      </c>
      <c r="B1335" s="20" t="s">
        <v>3490</v>
      </c>
      <c r="C1335" s="24" t="s">
        <v>195</v>
      </c>
      <c r="D1335" s="21"/>
      <c r="E1335" s="21" t="s">
        <v>57</v>
      </c>
      <c r="F1335" s="22" t="s">
        <v>4027</v>
      </c>
      <c r="G1335" s="22" t="s">
        <v>4035</v>
      </c>
      <c r="H1335" s="22" t="s">
        <v>4127</v>
      </c>
      <c r="I1335" s="23" t="s">
        <v>46</v>
      </c>
      <c r="J1335" s="24" t="s">
        <v>23</v>
      </c>
      <c r="K1335" s="22" t="s">
        <v>4319</v>
      </c>
      <c r="L1335" s="25">
        <v>97412.4</v>
      </c>
      <c r="M1335" s="25">
        <v>82800</v>
      </c>
      <c r="N1335" s="26" t="s">
        <v>57</v>
      </c>
      <c r="O1335" s="12" t="s">
        <v>21</v>
      </c>
      <c r="P1335" s="12" t="s">
        <v>405</v>
      </c>
      <c r="Q1335" s="12" t="s">
        <v>425</v>
      </c>
      <c r="R1335" s="11" t="s">
        <v>4612</v>
      </c>
    </row>
    <row r="1336" spans="1:18" ht="68.25" customHeight="1" x14ac:dyDescent="0.35">
      <c r="A1336" s="14">
        <f t="shared" si="20"/>
        <v>1333</v>
      </c>
      <c r="B1336" s="20" t="s">
        <v>4481</v>
      </c>
      <c r="C1336" s="24" t="s">
        <v>195</v>
      </c>
      <c r="D1336" s="21" t="s">
        <v>17</v>
      </c>
      <c r="E1336" s="21" t="s">
        <v>4478</v>
      </c>
      <c r="F1336" s="22" t="s">
        <v>4321</v>
      </c>
      <c r="G1336" s="22" t="s">
        <v>4334</v>
      </c>
      <c r="H1336" s="22" t="s">
        <v>57</v>
      </c>
      <c r="I1336" s="23" t="s">
        <v>25</v>
      </c>
      <c r="J1336" s="24" t="s">
        <v>23</v>
      </c>
      <c r="K1336" s="22" t="s">
        <v>4482</v>
      </c>
      <c r="L1336" s="25">
        <v>59027</v>
      </c>
      <c r="M1336" s="25">
        <v>58967.97</v>
      </c>
      <c r="N1336" s="26" t="s">
        <v>57</v>
      </c>
      <c r="O1336" s="12" t="s">
        <v>21</v>
      </c>
      <c r="P1336" s="36" t="s">
        <v>681</v>
      </c>
      <c r="Q1336" s="12" t="s">
        <v>425</v>
      </c>
      <c r="R1336" s="11" t="s">
        <v>4612</v>
      </c>
    </row>
    <row r="1337" spans="1:18" ht="68.25" customHeight="1" x14ac:dyDescent="0.35">
      <c r="A1337" s="14">
        <f t="shared" si="20"/>
        <v>1334</v>
      </c>
      <c r="B1337" s="20" t="s">
        <v>4483</v>
      </c>
      <c r="C1337" s="24" t="s">
        <v>195</v>
      </c>
      <c r="D1337" s="21" t="s">
        <v>27</v>
      </c>
      <c r="E1337" s="21" t="s">
        <v>4329</v>
      </c>
      <c r="F1337" s="22" t="s">
        <v>4321</v>
      </c>
      <c r="G1337" s="22" t="s">
        <v>4330</v>
      </c>
      <c r="H1337" s="22" t="s">
        <v>4331</v>
      </c>
      <c r="I1337" s="23" t="s">
        <v>25</v>
      </c>
      <c r="J1337" s="24" t="s">
        <v>26</v>
      </c>
      <c r="K1337" s="22" t="s">
        <v>4484</v>
      </c>
      <c r="L1337" s="25">
        <v>4007423</v>
      </c>
      <c r="M1337" s="25">
        <v>4003415</v>
      </c>
      <c r="N1337" s="26" t="s">
        <v>4485</v>
      </c>
      <c r="O1337" s="12" t="s">
        <v>4610</v>
      </c>
      <c r="P1337" s="12" t="s">
        <v>21</v>
      </c>
      <c r="Q1337" s="12" t="s">
        <v>425</v>
      </c>
      <c r="R1337" s="11" t="s">
        <v>4613</v>
      </c>
    </row>
    <row r="1338" spans="1:18" ht="68.25" customHeight="1" x14ac:dyDescent="0.35">
      <c r="A1338" s="14">
        <f t="shared" si="20"/>
        <v>1335</v>
      </c>
      <c r="B1338" s="20" t="s">
        <v>4486</v>
      </c>
      <c r="C1338" s="24" t="s">
        <v>195</v>
      </c>
      <c r="D1338" s="21" t="s">
        <v>27</v>
      </c>
      <c r="E1338" s="21" t="s">
        <v>4487</v>
      </c>
      <c r="F1338" s="22" t="s">
        <v>4321</v>
      </c>
      <c r="G1338" s="22" t="s">
        <v>4324</v>
      </c>
      <c r="H1338" s="22" t="s">
        <v>4488</v>
      </c>
      <c r="I1338" s="23" t="s">
        <v>450</v>
      </c>
      <c r="J1338" s="24" t="s">
        <v>23</v>
      </c>
      <c r="K1338" s="22" t="s">
        <v>4489</v>
      </c>
      <c r="L1338" s="25">
        <v>82812</v>
      </c>
      <c r="M1338" s="25">
        <v>82729</v>
      </c>
      <c r="N1338" s="26" t="s">
        <v>57</v>
      </c>
      <c r="O1338" s="12" t="s">
        <v>63</v>
      </c>
      <c r="P1338" s="12" t="s">
        <v>21</v>
      </c>
      <c r="Q1338" s="12" t="s">
        <v>425</v>
      </c>
      <c r="R1338" s="11" t="s">
        <v>4613</v>
      </c>
    </row>
    <row r="1339" spans="1:18" ht="68.25" customHeight="1" x14ac:dyDescent="0.35">
      <c r="A1339" s="14">
        <f t="shared" si="20"/>
        <v>1336</v>
      </c>
      <c r="B1339" s="20" t="s">
        <v>4490</v>
      </c>
      <c r="C1339" s="24" t="s">
        <v>195</v>
      </c>
      <c r="D1339" s="21" t="s">
        <v>27</v>
      </c>
      <c r="E1339" s="21" t="s">
        <v>4329</v>
      </c>
      <c r="F1339" s="22" t="s">
        <v>4321</v>
      </c>
      <c r="G1339" s="22" t="s">
        <v>4330</v>
      </c>
      <c r="H1339" s="22" t="s">
        <v>4331</v>
      </c>
      <c r="I1339" s="23" t="s">
        <v>25</v>
      </c>
      <c r="J1339" s="24" t="s">
        <v>26</v>
      </c>
      <c r="K1339" s="22" t="s">
        <v>4491</v>
      </c>
      <c r="L1339" s="25">
        <v>3938563</v>
      </c>
      <c r="M1339" s="25">
        <v>3934624</v>
      </c>
      <c r="N1339" s="26" t="s">
        <v>4492</v>
      </c>
      <c r="O1339" s="12" t="s">
        <v>4610</v>
      </c>
      <c r="P1339" s="12" t="s">
        <v>21</v>
      </c>
      <c r="Q1339" s="12" t="s">
        <v>425</v>
      </c>
      <c r="R1339" s="11" t="s">
        <v>4613</v>
      </c>
    </row>
    <row r="1340" spans="1:18" ht="68.25" customHeight="1" x14ac:dyDescent="0.35">
      <c r="A1340" s="14">
        <f t="shared" si="20"/>
        <v>1337</v>
      </c>
      <c r="B1340" s="20" t="s">
        <v>4493</v>
      </c>
      <c r="C1340" s="24" t="s">
        <v>195</v>
      </c>
      <c r="D1340" s="21" t="s">
        <v>27</v>
      </c>
      <c r="E1340" s="21" t="s">
        <v>4445</v>
      </c>
      <c r="F1340" s="22" t="s">
        <v>4321</v>
      </c>
      <c r="G1340" s="22" t="s">
        <v>3844</v>
      </c>
      <c r="H1340" s="22" t="s">
        <v>4330</v>
      </c>
      <c r="I1340" s="23" t="s">
        <v>25</v>
      </c>
      <c r="J1340" s="24" t="s">
        <v>23</v>
      </c>
      <c r="K1340" s="22" t="s">
        <v>4494</v>
      </c>
      <c r="L1340" s="25">
        <v>156659</v>
      </c>
      <c r="M1340" s="25">
        <v>156502</v>
      </c>
      <c r="N1340" s="26" t="s">
        <v>57</v>
      </c>
      <c r="O1340" s="17" t="s">
        <v>63</v>
      </c>
      <c r="P1340" s="12" t="s">
        <v>21</v>
      </c>
      <c r="Q1340" s="12" t="s">
        <v>425</v>
      </c>
      <c r="R1340" s="11" t="s">
        <v>4613</v>
      </c>
    </row>
    <row r="1341" spans="1:18" ht="68.25" customHeight="1" x14ac:dyDescent="0.35">
      <c r="A1341" s="14">
        <f t="shared" si="20"/>
        <v>1338</v>
      </c>
      <c r="B1341" s="20" t="s">
        <v>4495</v>
      </c>
      <c r="C1341" s="24" t="s">
        <v>195</v>
      </c>
      <c r="D1341" s="21" t="s">
        <v>17</v>
      </c>
      <c r="E1341" s="21" t="s">
        <v>4340</v>
      </c>
      <c r="F1341" s="22" t="s">
        <v>4321</v>
      </c>
      <c r="G1341" s="22" t="s">
        <v>4330</v>
      </c>
      <c r="H1341" s="22" t="s">
        <v>57</v>
      </c>
      <c r="I1341" s="23" t="s">
        <v>39</v>
      </c>
      <c r="J1341" s="24" t="s">
        <v>23</v>
      </c>
      <c r="K1341" s="22" t="s">
        <v>4496</v>
      </c>
      <c r="L1341" s="25">
        <v>202346.4</v>
      </c>
      <c r="M1341" s="25">
        <v>200322.94</v>
      </c>
      <c r="N1341" s="26" t="s">
        <v>57</v>
      </c>
      <c r="O1341" s="12" t="s">
        <v>21</v>
      </c>
      <c r="P1341" s="12" t="s">
        <v>74</v>
      </c>
      <c r="Q1341" s="12" t="s">
        <v>425</v>
      </c>
      <c r="R1341" s="11" t="s">
        <v>4612</v>
      </c>
    </row>
    <row r="1342" spans="1:18" ht="68.25" customHeight="1" x14ac:dyDescent="0.35">
      <c r="A1342" s="14">
        <f t="shared" si="20"/>
        <v>1339</v>
      </c>
      <c r="B1342" s="20" t="s">
        <v>4497</v>
      </c>
      <c r="C1342" s="24" t="s">
        <v>195</v>
      </c>
      <c r="D1342" s="21" t="s">
        <v>27</v>
      </c>
      <c r="E1342" s="21" t="s">
        <v>4445</v>
      </c>
      <c r="F1342" s="22" t="s">
        <v>4321</v>
      </c>
      <c r="G1342" s="22" t="s">
        <v>3844</v>
      </c>
      <c r="H1342" s="22" t="s">
        <v>4330</v>
      </c>
      <c r="I1342" s="23" t="s">
        <v>31</v>
      </c>
      <c r="J1342" s="24" t="s">
        <v>23</v>
      </c>
      <c r="K1342" s="22" t="s">
        <v>4498</v>
      </c>
      <c r="L1342" s="25">
        <v>82812</v>
      </c>
      <c r="M1342" s="25">
        <v>82729</v>
      </c>
      <c r="N1342" s="26" t="s">
        <v>57</v>
      </c>
      <c r="O1342" s="17" t="s">
        <v>63</v>
      </c>
      <c r="P1342" s="12" t="s">
        <v>21</v>
      </c>
      <c r="Q1342" s="12" t="s">
        <v>425</v>
      </c>
      <c r="R1342" s="11" t="s">
        <v>4613</v>
      </c>
    </row>
    <row r="1343" spans="1:18" ht="68.25" customHeight="1" x14ac:dyDescent="0.35">
      <c r="A1343" s="14">
        <f t="shared" si="20"/>
        <v>1340</v>
      </c>
      <c r="B1343" s="20" t="s">
        <v>4499</v>
      </c>
      <c r="C1343" s="24" t="s">
        <v>195</v>
      </c>
      <c r="D1343" s="21" t="s">
        <v>27</v>
      </c>
      <c r="E1343" s="21" t="s">
        <v>4354</v>
      </c>
      <c r="F1343" s="22" t="s">
        <v>4321</v>
      </c>
      <c r="G1343" s="22" t="s">
        <v>4336</v>
      </c>
      <c r="H1343" s="22" t="s">
        <v>4355</v>
      </c>
      <c r="I1343" s="23" t="s">
        <v>25</v>
      </c>
      <c r="J1343" s="24" t="s">
        <v>23</v>
      </c>
      <c r="K1343" s="22" t="s">
        <v>4500</v>
      </c>
      <c r="L1343" s="25">
        <v>149481</v>
      </c>
      <c r="M1343" s="25">
        <v>142006</v>
      </c>
      <c r="N1343" s="26" t="s">
        <v>57</v>
      </c>
      <c r="O1343" s="12" t="s">
        <v>63</v>
      </c>
      <c r="P1343" s="12" t="s">
        <v>21</v>
      </c>
      <c r="Q1343" s="12" t="s">
        <v>425</v>
      </c>
      <c r="R1343" s="11" t="s">
        <v>4613</v>
      </c>
    </row>
    <row r="1344" spans="1:18" ht="68.25" customHeight="1" x14ac:dyDescent="0.35">
      <c r="A1344" s="14">
        <f t="shared" si="20"/>
        <v>1341</v>
      </c>
      <c r="B1344" s="20" t="s">
        <v>4501</v>
      </c>
      <c r="C1344" s="24" t="s">
        <v>195</v>
      </c>
      <c r="D1344" s="21" t="s">
        <v>27</v>
      </c>
      <c r="E1344" s="21" t="s">
        <v>4354</v>
      </c>
      <c r="F1344" s="22" t="s">
        <v>4321</v>
      </c>
      <c r="G1344" s="22" t="s">
        <v>4336</v>
      </c>
      <c r="H1344" s="22" t="s">
        <v>4355</v>
      </c>
      <c r="I1344" s="23" t="s">
        <v>364</v>
      </c>
      <c r="J1344" s="24" t="s">
        <v>23</v>
      </c>
      <c r="K1344" s="22" t="s">
        <v>4502</v>
      </c>
      <c r="L1344" s="25">
        <v>64479</v>
      </c>
      <c r="M1344" s="25">
        <v>61255</v>
      </c>
      <c r="N1344" s="26" t="s">
        <v>57</v>
      </c>
      <c r="O1344" s="12" t="s">
        <v>63</v>
      </c>
      <c r="P1344" s="12" t="s">
        <v>21</v>
      </c>
      <c r="Q1344" s="12" t="s">
        <v>425</v>
      </c>
      <c r="R1344" s="11" t="s">
        <v>4613</v>
      </c>
    </row>
    <row r="1345" spans="1:18" ht="68.25" customHeight="1" x14ac:dyDescent="0.35">
      <c r="A1345" s="14">
        <f t="shared" si="20"/>
        <v>1342</v>
      </c>
      <c r="B1345" s="20" t="s">
        <v>4503</v>
      </c>
      <c r="C1345" s="24" t="s">
        <v>195</v>
      </c>
      <c r="D1345" s="21" t="s">
        <v>27</v>
      </c>
      <c r="E1345" s="21" t="s">
        <v>4354</v>
      </c>
      <c r="F1345" s="22" t="s">
        <v>4321</v>
      </c>
      <c r="G1345" s="22" t="s">
        <v>4336</v>
      </c>
      <c r="H1345" s="22" t="s">
        <v>4355</v>
      </c>
      <c r="I1345" s="23" t="s">
        <v>83</v>
      </c>
      <c r="J1345" s="24" t="s">
        <v>26</v>
      </c>
      <c r="K1345" s="22" t="s">
        <v>4504</v>
      </c>
      <c r="L1345" s="25">
        <v>3869903</v>
      </c>
      <c r="M1345" s="25">
        <v>3676407</v>
      </c>
      <c r="N1345" s="26" t="s">
        <v>4505</v>
      </c>
      <c r="O1345" s="12" t="s">
        <v>21</v>
      </c>
      <c r="P1345" s="17" t="s">
        <v>63</v>
      </c>
      <c r="Q1345" s="12" t="s">
        <v>425</v>
      </c>
      <c r="R1345" s="11" t="s">
        <v>4612</v>
      </c>
    </row>
    <row r="1346" spans="1:18" ht="68.25" customHeight="1" x14ac:dyDescent="0.35">
      <c r="A1346" s="14">
        <f t="shared" si="20"/>
        <v>1343</v>
      </c>
      <c r="B1346" s="20" t="s">
        <v>4506</v>
      </c>
      <c r="C1346" s="24" t="s">
        <v>195</v>
      </c>
      <c r="D1346" s="21" t="s">
        <v>27</v>
      </c>
      <c r="E1346" s="21" t="s">
        <v>4445</v>
      </c>
      <c r="F1346" s="22" t="s">
        <v>4321</v>
      </c>
      <c r="G1346" s="22" t="s">
        <v>3844</v>
      </c>
      <c r="H1346" s="22" t="s">
        <v>4330</v>
      </c>
      <c r="I1346" s="23" t="s">
        <v>25</v>
      </c>
      <c r="J1346" s="24" t="s">
        <v>26</v>
      </c>
      <c r="K1346" s="22" t="s">
        <v>4507</v>
      </c>
      <c r="L1346" s="25">
        <v>3800741</v>
      </c>
      <c r="M1346" s="25">
        <v>3796940</v>
      </c>
      <c r="N1346" s="26" t="s">
        <v>4508</v>
      </c>
      <c r="O1346" s="17" t="s">
        <v>63</v>
      </c>
      <c r="P1346" s="12" t="s">
        <v>21</v>
      </c>
      <c r="Q1346" s="12" t="s">
        <v>425</v>
      </c>
      <c r="R1346" s="11" t="s">
        <v>4613</v>
      </c>
    </row>
    <row r="1347" spans="1:18" ht="68.25" customHeight="1" x14ac:dyDescent="0.35">
      <c r="A1347" s="14">
        <f t="shared" si="20"/>
        <v>1344</v>
      </c>
      <c r="B1347" s="20" t="s">
        <v>4509</v>
      </c>
      <c r="C1347" s="24" t="s">
        <v>195</v>
      </c>
      <c r="D1347" s="21" t="s">
        <v>60</v>
      </c>
      <c r="E1347" s="21" t="s">
        <v>4320</v>
      </c>
      <c r="F1347" s="22" t="s">
        <v>4321</v>
      </c>
      <c r="G1347" s="22" t="s">
        <v>21</v>
      </c>
      <c r="H1347" s="22" t="s">
        <v>21</v>
      </c>
      <c r="I1347" s="23" t="s">
        <v>25</v>
      </c>
      <c r="J1347" s="24" t="s">
        <v>26</v>
      </c>
      <c r="K1347" s="22" t="s">
        <v>4510</v>
      </c>
      <c r="L1347" s="25">
        <v>9199267</v>
      </c>
      <c r="M1347" s="25">
        <v>9190067.7300000004</v>
      </c>
      <c r="N1347" s="26" t="s">
        <v>4511</v>
      </c>
      <c r="O1347" s="17" t="s">
        <v>654</v>
      </c>
      <c r="P1347" s="17" t="s">
        <v>21</v>
      </c>
      <c r="Q1347" s="17" t="s">
        <v>425</v>
      </c>
      <c r="R1347" s="11" t="s">
        <v>4613</v>
      </c>
    </row>
    <row r="1348" spans="1:18" ht="68.25" customHeight="1" x14ac:dyDescent="0.35">
      <c r="A1348" s="14">
        <f t="shared" si="20"/>
        <v>1345</v>
      </c>
      <c r="B1348" s="20" t="s">
        <v>4512</v>
      </c>
      <c r="C1348" s="24" t="s">
        <v>195</v>
      </c>
      <c r="D1348" s="21" t="s">
        <v>60</v>
      </c>
      <c r="E1348" s="21" t="s">
        <v>4320</v>
      </c>
      <c r="F1348" s="22" t="s">
        <v>4321</v>
      </c>
      <c r="G1348" s="22" t="s">
        <v>21</v>
      </c>
      <c r="H1348" s="22" t="s">
        <v>21</v>
      </c>
      <c r="I1348" s="23" t="s">
        <v>76</v>
      </c>
      <c r="J1348" s="24" t="s">
        <v>26</v>
      </c>
      <c r="K1348" s="22" t="s">
        <v>4513</v>
      </c>
      <c r="L1348" s="25">
        <v>5266876</v>
      </c>
      <c r="M1348" s="25">
        <v>5097875.76</v>
      </c>
      <c r="N1348" s="26" t="s">
        <v>4514</v>
      </c>
      <c r="O1348" s="17" t="s">
        <v>654</v>
      </c>
      <c r="P1348" s="17" t="s">
        <v>21</v>
      </c>
      <c r="Q1348" s="17" t="s">
        <v>425</v>
      </c>
      <c r="R1348" s="11" t="s">
        <v>4613</v>
      </c>
    </row>
    <row r="1349" spans="1:18" ht="68.25" customHeight="1" x14ac:dyDescent="0.35">
      <c r="A1349" s="14">
        <f t="shared" si="20"/>
        <v>1346</v>
      </c>
      <c r="B1349" s="20" t="s">
        <v>4515</v>
      </c>
      <c r="C1349" s="24" t="s">
        <v>195</v>
      </c>
      <c r="D1349" s="21" t="s">
        <v>17</v>
      </c>
      <c r="E1349" s="21" t="s">
        <v>4394</v>
      </c>
      <c r="F1349" s="22" t="s">
        <v>4321</v>
      </c>
      <c r="G1349" s="22" t="s">
        <v>4326</v>
      </c>
      <c r="H1349" s="22" t="s">
        <v>57</v>
      </c>
      <c r="I1349" s="23" t="s">
        <v>39</v>
      </c>
      <c r="J1349" s="24" t="s">
        <v>23</v>
      </c>
      <c r="K1349" s="22" t="s">
        <v>4516</v>
      </c>
      <c r="L1349" s="25">
        <v>206505.9</v>
      </c>
      <c r="M1349" s="25">
        <v>206299.39</v>
      </c>
      <c r="N1349" s="26" t="s">
        <v>57</v>
      </c>
      <c r="O1349" s="12" t="s">
        <v>63</v>
      </c>
      <c r="P1349" s="12" t="s">
        <v>21</v>
      </c>
      <c r="Q1349" s="12" t="s">
        <v>425</v>
      </c>
      <c r="R1349" s="11" t="s">
        <v>4613</v>
      </c>
    </row>
    <row r="1350" spans="1:18" ht="68.25" customHeight="1" x14ac:dyDescent="0.35">
      <c r="A1350" s="14">
        <f t="shared" ref="A1350:A1365" si="21">A1349+1</f>
        <v>1347</v>
      </c>
      <c r="B1350" s="20" t="s">
        <v>4517</v>
      </c>
      <c r="C1350" s="24" t="s">
        <v>195</v>
      </c>
      <c r="D1350" s="21" t="s">
        <v>17</v>
      </c>
      <c r="E1350" s="21" t="s">
        <v>4394</v>
      </c>
      <c r="F1350" s="22" t="s">
        <v>4321</v>
      </c>
      <c r="G1350" s="22" t="s">
        <v>4326</v>
      </c>
      <c r="H1350" s="22" t="s">
        <v>57</v>
      </c>
      <c r="I1350" s="23" t="s">
        <v>22</v>
      </c>
      <c r="J1350" s="24" t="s">
        <v>26</v>
      </c>
      <c r="K1350" s="22" t="s">
        <v>4518</v>
      </c>
      <c r="L1350" s="25">
        <v>8802646</v>
      </c>
      <c r="M1350" s="25">
        <v>8793843</v>
      </c>
      <c r="N1350" s="26" t="s">
        <v>4519</v>
      </c>
      <c r="O1350" s="12" t="s">
        <v>63</v>
      </c>
      <c r="P1350" s="12" t="s">
        <v>21</v>
      </c>
      <c r="Q1350" s="12" t="s">
        <v>425</v>
      </c>
      <c r="R1350" s="11" t="s">
        <v>4613</v>
      </c>
    </row>
    <row r="1351" spans="1:18" ht="68.25" customHeight="1" x14ac:dyDescent="0.35">
      <c r="A1351" s="14">
        <f t="shared" si="21"/>
        <v>1348</v>
      </c>
      <c r="B1351" s="20" t="s">
        <v>4520</v>
      </c>
      <c r="C1351" s="24" t="s">
        <v>195</v>
      </c>
      <c r="D1351" s="21" t="s">
        <v>27</v>
      </c>
      <c r="E1351" s="21" t="s">
        <v>4338</v>
      </c>
      <c r="F1351" s="22" t="s">
        <v>4321</v>
      </c>
      <c r="G1351" s="22" t="s">
        <v>4336</v>
      </c>
      <c r="H1351" s="22" t="s">
        <v>4339</v>
      </c>
      <c r="I1351" s="23" t="s">
        <v>108</v>
      </c>
      <c r="J1351" s="24" t="s">
        <v>23</v>
      </c>
      <c r="K1351" s="22" t="s">
        <v>4521</v>
      </c>
      <c r="L1351" s="25">
        <v>88790</v>
      </c>
      <c r="M1351" s="25">
        <v>88290</v>
      </c>
      <c r="N1351" s="26" t="s">
        <v>57</v>
      </c>
      <c r="O1351" s="12" t="s">
        <v>63</v>
      </c>
      <c r="P1351" s="12" t="s">
        <v>21</v>
      </c>
      <c r="Q1351" s="12" t="s">
        <v>425</v>
      </c>
      <c r="R1351" s="11" t="s">
        <v>4613</v>
      </c>
    </row>
    <row r="1352" spans="1:18" ht="68.25" customHeight="1" x14ac:dyDescent="0.35">
      <c r="A1352" s="14">
        <f t="shared" si="21"/>
        <v>1349</v>
      </c>
      <c r="B1352" s="20" t="s">
        <v>4522</v>
      </c>
      <c r="C1352" s="24" t="s">
        <v>195</v>
      </c>
      <c r="D1352" s="21" t="s">
        <v>27</v>
      </c>
      <c r="E1352" s="21" t="s">
        <v>4338</v>
      </c>
      <c r="F1352" s="22" t="s">
        <v>4321</v>
      </c>
      <c r="G1352" s="22" t="s">
        <v>4336</v>
      </c>
      <c r="H1352" s="22" t="s">
        <v>4339</v>
      </c>
      <c r="I1352" s="23" t="s">
        <v>39</v>
      </c>
      <c r="J1352" s="24" t="s">
        <v>23</v>
      </c>
      <c r="K1352" s="22" t="s">
        <v>4523</v>
      </c>
      <c r="L1352" s="25">
        <v>165272</v>
      </c>
      <c r="M1352" s="25">
        <v>159460</v>
      </c>
      <c r="N1352" s="26" t="s">
        <v>57</v>
      </c>
      <c r="O1352" s="12" t="s">
        <v>63</v>
      </c>
      <c r="P1352" s="12" t="s">
        <v>21</v>
      </c>
      <c r="Q1352" s="12" t="s">
        <v>425</v>
      </c>
      <c r="R1352" s="11" t="s">
        <v>4613</v>
      </c>
    </row>
    <row r="1353" spans="1:18" ht="68.25" customHeight="1" x14ac:dyDescent="0.35">
      <c r="A1353" s="14">
        <f t="shared" si="21"/>
        <v>1350</v>
      </c>
      <c r="B1353" s="20" t="s">
        <v>4524</v>
      </c>
      <c r="C1353" s="24" t="s">
        <v>195</v>
      </c>
      <c r="D1353" s="21" t="s">
        <v>27</v>
      </c>
      <c r="E1353" s="21" t="s">
        <v>4360</v>
      </c>
      <c r="F1353" s="22" t="s">
        <v>4321</v>
      </c>
      <c r="G1353" s="22" t="s">
        <v>4323</v>
      </c>
      <c r="H1353" s="22" t="s">
        <v>4361</v>
      </c>
      <c r="I1353" s="23" t="s">
        <v>25</v>
      </c>
      <c r="J1353" s="24" t="s">
        <v>26</v>
      </c>
      <c r="K1353" s="22" t="s">
        <v>4525</v>
      </c>
      <c r="L1353" s="25">
        <v>5418095</v>
      </c>
      <c r="M1353" s="25">
        <v>5412676.9000000004</v>
      </c>
      <c r="N1353" s="26" t="s">
        <v>4526</v>
      </c>
      <c r="O1353" s="12" t="s">
        <v>21</v>
      </c>
      <c r="P1353" s="17" t="s">
        <v>63</v>
      </c>
      <c r="Q1353" s="12" t="s">
        <v>425</v>
      </c>
      <c r="R1353" s="11" t="s">
        <v>4612</v>
      </c>
    </row>
    <row r="1354" spans="1:18" ht="68.25" customHeight="1" x14ac:dyDescent="0.35">
      <c r="A1354" s="14">
        <f t="shared" si="21"/>
        <v>1351</v>
      </c>
      <c r="B1354" s="20" t="s">
        <v>4527</v>
      </c>
      <c r="C1354" s="24" t="s">
        <v>195</v>
      </c>
      <c r="D1354" s="21" t="s">
        <v>27</v>
      </c>
      <c r="E1354" s="21" t="s">
        <v>4350</v>
      </c>
      <c r="F1354" s="22" t="s">
        <v>4321</v>
      </c>
      <c r="G1354" s="22" t="s">
        <v>4323</v>
      </c>
      <c r="H1354" s="22" t="s">
        <v>4351</v>
      </c>
      <c r="I1354" s="23" t="s">
        <v>25</v>
      </c>
      <c r="J1354" s="24" t="s">
        <v>26</v>
      </c>
      <c r="K1354" s="22" t="s">
        <v>4528</v>
      </c>
      <c r="L1354" s="25">
        <v>4141223</v>
      </c>
      <c r="M1354" s="25">
        <v>4137081</v>
      </c>
      <c r="N1354" s="26" t="s">
        <v>4529</v>
      </c>
      <c r="O1354" s="12" t="s">
        <v>21</v>
      </c>
      <c r="P1354" s="17" t="s">
        <v>63</v>
      </c>
      <c r="Q1354" s="12" t="s">
        <v>425</v>
      </c>
      <c r="R1354" s="11" t="s">
        <v>4612</v>
      </c>
    </row>
    <row r="1355" spans="1:18" ht="68.25" customHeight="1" x14ac:dyDescent="0.35">
      <c r="A1355" s="14">
        <f t="shared" si="21"/>
        <v>1352</v>
      </c>
      <c r="B1355" s="20" t="s">
        <v>4530</v>
      </c>
      <c r="C1355" s="24" t="s">
        <v>195</v>
      </c>
      <c r="D1355" s="21" t="s">
        <v>27</v>
      </c>
      <c r="E1355" s="21" t="s">
        <v>4333</v>
      </c>
      <c r="F1355" s="22" t="s">
        <v>4321</v>
      </c>
      <c r="G1355" s="22" t="s">
        <v>4334</v>
      </c>
      <c r="H1355" s="22" t="s">
        <v>4335</v>
      </c>
      <c r="I1355" s="23" t="s">
        <v>450</v>
      </c>
      <c r="J1355" s="24" t="s">
        <v>26</v>
      </c>
      <c r="K1355" s="22" t="s">
        <v>4531</v>
      </c>
      <c r="L1355" s="25">
        <v>5295249</v>
      </c>
      <c r="M1355" s="25">
        <v>5289953</v>
      </c>
      <c r="N1355" s="26" t="s">
        <v>4532</v>
      </c>
      <c r="O1355" s="12" t="s">
        <v>21</v>
      </c>
      <c r="P1355" s="17" t="s">
        <v>63</v>
      </c>
      <c r="Q1355" s="12" t="s">
        <v>425</v>
      </c>
      <c r="R1355" s="11" t="s">
        <v>4612</v>
      </c>
    </row>
    <row r="1356" spans="1:18" ht="68.25" customHeight="1" x14ac:dyDescent="0.35">
      <c r="A1356" s="14">
        <f t="shared" si="21"/>
        <v>1353</v>
      </c>
      <c r="B1356" s="20" t="s">
        <v>4533</v>
      </c>
      <c r="C1356" s="24" t="s">
        <v>195</v>
      </c>
      <c r="D1356" s="21" t="s">
        <v>27</v>
      </c>
      <c r="E1356" s="21" t="s">
        <v>4534</v>
      </c>
      <c r="F1356" s="22" t="s">
        <v>4321</v>
      </c>
      <c r="G1356" s="22" t="s">
        <v>4326</v>
      </c>
      <c r="H1356" s="22" t="s">
        <v>4535</v>
      </c>
      <c r="I1356" s="23" t="s">
        <v>25</v>
      </c>
      <c r="J1356" s="24" t="s">
        <v>26</v>
      </c>
      <c r="K1356" s="22" t="s">
        <v>4536</v>
      </c>
      <c r="L1356" s="25">
        <v>8546018</v>
      </c>
      <c r="M1356" s="25">
        <v>8537471</v>
      </c>
      <c r="N1356" s="26" t="s">
        <v>4537</v>
      </c>
      <c r="O1356" s="12" t="s">
        <v>63</v>
      </c>
      <c r="P1356" s="12" t="s">
        <v>21</v>
      </c>
      <c r="Q1356" s="12" t="s">
        <v>425</v>
      </c>
      <c r="R1356" s="11" t="s">
        <v>4613</v>
      </c>
    </row>
    <row r="1357" spans="1:18" ht="68.25" customHeight="1" x14ac:dyDescent="0.35">
      <c r="A1357" s="14">
        <f t="shared" si="21"/>
        <v>1354</v>
      </c>
      <c r="B1357" s="20" t="s">
        <v>4538</v>
      </c>
      <c r="C1357" s="24" t="s">
        <v>195</v>
      </c>
      <c r="D1357" s="21" t="s">
        <v>27</v>
      </c>
      <c r="E1357" s="21" t="s">
        <v>4333</v>
      </c>
      <c r="F1357" s="22" t="s">
        <v>4321</v>
      </c>
      <c r="G1357" s="22" t="s">
        <v>4334</v>
      </c>
      <c r="H1357" s="22" t="s">
        <v>4335</v>
      </c>
      <c r="I1357" s="23" t="s">
        <v>83</v>
      </c>
      <c r="J1357" s="24" t="s">
        <v>26</v>
      </c>
      <c r="K1357" s="22" t="s">
        <v>4539</v>
      </c>
      <c r="L1357" s="25">
        <v>2004982</v>
      </c>
      <c r="M1357" s="25">
        <v>2002977</v>
      </c>
      <c r="N1357" s="26" t="s">
        <v>4540</v>
      </c>
      <c r="O1357" s="12" t="s">
        <v>21</v>
      </c>
      <c r="P1357" s="17" t="s">
        <v>63</v>
      </c>
      <c r="Q1357" s="12" t="s">
        <v>425</v>
      </c>
      <c r="R1357" s="11" t="s">
        <v>4612</v>
      </c>
    </row>
    <row r="1358" spans="1:18" ht="68.25" customHeight="1" x14ac:dyDescent="0.35">
      <c r="A1358" s="14">
        <f t="shared" si="21"/>
        <v>1355</v>
      </c>
      <c r="B1358" s="20" t="s">
        <v>4541</v>
      </c>
      <c r="C1358" s="24" t="s">
        <v>195</v>
      </c>
      <c r="D1358" s="21" t="s">
        <v>27</v>
      </c>
      <c r="E1358" s="21" t="s">
        <v>4337</v>
      </c>
      <c r="F1358" s="22" t="s">
        <v>4321</v>
      </c>
      <c r="G1358" s="22" t="s">
        <v>3844</v>
      </c>
      <c r="H1358" s="22" t="s">
        <v>1552</v>
      </c>
      <c r="I1358" s="23" t="s">
        <v>364</v>
      </c>
      <c r="J1358" s="24" t="s">
        <v>23</v>
      </c>
      <c r="K1358" s="22" t="s">
        <v>4542</v>
      </c>
      <c r="L1358" s="25">
        <v>83051.350000000006</v>
      </c>
      <c r="M1358" s="25">
        <v>82968</v>
      </c>
      <c r="N1358" s="26" t="s">
        <v>57</v>
      </c>
      <c r="O1358" s="39" t="s">
        <v>654</v>
      </c>
      <c r="P1358" s="12" t="s">
        <v>21</v>
      </c>
      <c r="Q1358" s="12" t="s">
        <v>425</v>
      </c>
      <c r="R1358" s="11" t="s">
        <v>4613</v>
      </c>
    </row>
    <row r="1359" spans="1:18" ht="42" customHeight="1" x14ac:dyDescent="0.35">
      <c r="A1359" s="14">
        <f t="shared" si="21"/>
        <v>1356</v>
      </c>
      <c r="B1359" s="20" t="s">
        <v>4543</v>
      </c>
      <c r="C1359" s="24" t="s">
        <v>195</v>
      </c>
      <c r="D1359" s="21" t="s">
        <v>27</v>
      </c>
      <c r="E1359" s="21" t="s">
        <v>4544</v>
      </c>
      <c r="F1359" s="22" t="s">
        <v>4321</v>
      </c>
      <c r="G1359" s="22" t="s">
        <v>4326</v>
      </c>
      <c r="H1359" s="22" t="s">
        <v>4545</v>
      </c>
      <c r="I1359" s="23" t="s">
        <v>39</v>
      </c>
      <c r="J1359" s="24" t="s">
        <v>23</v>
      </c>
      <c r="K1359" s="22" t="s">
        <v>4546</v>
      </c>
      <c r="L1359" s="25">
        <v>133115.79999999999</v>
      </c>
      <c r="M1359" s="25">
        <v>132982</v>
      </c>
      <c r="N1359" s="26" t="s">
        <v>57</v>
      </c>
      <c r="O1359" s="12" t="s">
        <v>21</v>
      </c>
      <c r="P1359" s="12" t="s">
        <v>1050</v>
      </c>
      <c r="Q1359" s="12" t="s">
        <v>425</v>
      </c>
      <c r="R1359" s="11" t="s">
        <v>4612</v>
      </c>
    </row>
    <row r="1360" spans="1:18" ht="68.25" customHeight="1" x14ac:dyDescent="0.35">
      <c r="A1360" s="14">
        <f t="shared" si="21"/>
        <v>1357</v>
      </c>
      <c r="B1360" s="20" t="s">
        <v>4547</v>
      </c>
      <c r="C1360" s="24" t="s">
        <v>195</v>
      </c>
      <c r="D1360" s="21" t="s">
        <v>27</v>
      </c>
      <c r="E1360" s="21" t="s">
        <v>4548</v>
      </c>
      <c r="F1360" s="22" t="s">
        <v>4321</v>
      </c>
      <c r="G1360" s="22" t="s">
        <v>4321</v>
      </c>
      <c r="H1360" s="22" t="s">
        <v>4549</v>
      </c>
      <c r="I1360" s="23" t="s">
        <v>364</v>
      </c>
      <c r="J1360" s="24" t="s">
        <v>23</v>
      </c>
      <c r="K1360" s="22" t="s">
        <v>4550</v>
      </c>
      <c r="L1360" s="25">
        <v>72312</v>
      </c>
      <c r="M1360" s="25">
        <v>71588.88</v>
      </c>
      <c r="N1360" s="26" t="s">
        <v>57</v>
      </c>
      <c r="O1360" s="12" t="s">
        <v>63</v>
      </c>
      <c r="P1360" s="36" t="s">
        <v>21</v>
      </c>
      <c r="Q1360" s="12" t="s">
        <v>425</v>
      </c>
      <c r="R1360" s="11" t="s">
        <v>4613</v>
      </c>
    </row>
    <row r="1361" spans="1:18" ht="68.25" customHeight="1" x14ac:dyDescent="0.3">
      <c r="A1361" s="14">
        <f t="shared" si="21"/>
        <v>1358</v>
      </c>
      <c r="B1361" s="17" t="s">
        <v>4556</v>
      </c>
      <c r="C1361" s="17" t="s">
        <v>195</v>
      </c>
      <c r="D1361" s="15" t="s">
        <v>27</v>
      </c>
      <c r="E1361" s="15" t="s">
        <v>4557</v>
      </c>
      <c r="F1361" s="16" t="s">
        <v>4551</v>
      </c>
      <c r="G1361" s="15" t="s">
        <v>4551</v>
      </c>
      <c r="H1361" s="15" t="s">
        <v>4558</v>
      </c>
      <c r="I1361" s="17" t="s">
        <v>76</v>
      </c>
      <c r="J1361" s="17" t="s">
        <v>23</v>
      </c>
      <c r="K1361" s="15" t="s">
        <v>4559</v>
      </c>
      <c r="L1361" s="18">
        <v>69825</v>
      </c>
      <c r="M1361" s="19">
        <v>55860</v>
      </c>
      <c r="N1361" s="16" t="s">
        <v>57</v>
      </c>
      <c r="O1361" s="12" t="s">
        <v>21</v>
      </c>
      <c r="P1361" s="12" t="s">
        <v>63</v>
      </c>
      <c r="Q1361" s="17" t="s">
        <v>425</v>
      </c>
      <c r="R1361" s="11" t="s">
        <v>4612</v>
      </c>
    </row>
    <row r="1362" spans="1:18" ht="68.25" customHeight="1" x14ac:dyDescent="0.35">
      <c r="A1362" s="14">
        <f t="shared" si="21"/>
        <v>1359</v>
      </c>
      <c r="B1362" s="20" t="s">
        <v>4570</v>
      </c>
      <c r="C1362" s="24" t="s">
        <v>195</v>
      </c>
      <c r="D1362" s="21" t="s">
        <v>17</v>
      </c>
      <c r="E1362" s="21" t="s">
        <v>4567</v>
      </c>
      <c r="F1362" s="22" t="s">
        <v>4560</v>
      </c>
      <c r="G1362" s="22" t="s">
        <v>4560</v>
      </c>
      <c r="H1362" s="22" t="s">
        <v>57</v>
      </c>
      <c r="I1362" s="23" t="s">
        <v>364</v>
      </c>
      <c r="J1362" s="24" t="s">
        <v>26</v>
      </c>
      <c r="K1362" s="22" t="s">
        <v>4571</v>
      </c>
      <c r="L1362" s="25">
        <v>9526828</v>
      </c>
      <c r="M1362" s="25">
        <v>7621462</v>
      </c>
      <c r="N1362" s="26" t="s">
        <v>4572</v>
      </c>
      <c r="O1362" s="12" t="s">
        <v>21</v>
      </c>
      <c r="P1362" s="12" t="s">
        <v>63</v>
      </c>
      <c r="Q1362" s="12" t="s">
        <v>425</v>
      </c>
      <c r="R1362" s="11" t="s">
        <v>4612</v>
      </c>
    </row>
    <row r="1363" spans="1:18" ht="68.25" customHeight="1" x14ac:dyDescent="0.35">
      <c r="A1363" s="14">
        <f t="shared" si="21"/>
        <v>1360</v>
      </c>
      <c r="B1363" s="20" t="s">
        <v>4573</v>
      </c>
      <c r="C1363" s="24" t="s">
        <v>195</v>
      </c>
      <c r="D1363" s="21" t="s">
        <v>27</v>
      </c>
      <c r="E1363" s="21" t="s">
        <v>4574</v>
      </c>
      <c r="F1363" s="22" t="s">
        <v>4560</v>
      </c>
      <c r="G1363" s="22" t="s">
        <v>4560</v>
      </c>
      <c r="H1363" s="22" t="s">
        <v>4561</v>
      </c>
      <c r="I1363" s="23" t="s">
        <v>76</v>
      </c>
      <c r="J1363" s="24" t="s">
        <v>26</v>
      </c>
      <c r="K1363" s="22" t="s">
        <v>4575</v>
      </c>
      <c r="L1363" s="25">
        <v>1980887</v>
      </c>
      <c r="M1363" s="25">
        <v>1961078.41</v>
      </c>
      <c r="N1363" s="26" t="s">
        <v>4576</v>
      </c>
      <c r="O1363" s="12" t="s">
        <v>4610</v>
      </c>
      <c r="P1363" s="12" t="s">
        <v>21</v>
      </c>
      <c r="Q1363" s="12" t="s">
        <v>425</v>
      </c>
      <c r="R1363" s="11" t="s">
        <v>4613</v>
      </c>
    </row>
    <row r="1364" spans="1:18" ht="68.25" customHeight="1" x14ac:dyDescent="0.35">
      <c r="A1364" s="14">
        <f t="shared" si="21"/>
        <v>1361</v>
      </c>
      <c r="B1364" s="20" t="s">
        <v>4590</v>
      </c>
      <c r="C1364" s="24" t="s">
        <v>195</v>
      </c>
      <c r="D1364" s="21" t="s">
        <v>27</v>
      </c>
      <c r="E1364" s="21" t="s">
        <v>4591</v>
      </c>
      <c r="F1364" s="22" t="s">
        <v>3674</v>
      </c>
      <c r="G1364" s="22" t="s">
        <v>4579</v>
      </c>
      <c r="H1364" s="22" t="s">
        <v>4592</v>
      </c>
      <c r="I1364" s="23" t="s">
        <v>83</v>
      </c>
      <c r="J1364" s="24" t="s">
        <v>23</v>
      </c>
      <c r="K1364" s="22" t="s">
        <v>4593</v>
      </c>
      <c r="L1364" s="25">
        <v>144678</v>
      </c>
      <c r="M1364" s="25">
        <v>122976</v>
      </c>
      <c r="N1364" s="26" t="s">
        <v>57</v>
      </c>
      <c r="O1364" s="12" t="s">
        <v>21</v>
      </c>
      <c r="P1364" s="12" t="s">
        <v>681</v>
      </c>
      <c r="Q1364" s="12" t="s">
        <v>425</v>
      </c>
      <c r="R1364" s="11" t="s">
        <v>4612</v>
      </c>
    </row>
    <row r="1365" spans="1:18" ht="68.25" customHeight="1" x14ac:dyDescent="0.35">
      <c r="A1365" s="14">
        <f t="shared" si="21"/>
        <v>1362</v>
      </c>
      <c r="B1365" s="20" t="s">
        <v>4594</v>
      </c>
      <c r="C1365" s="24" t="s">
        <v>195</v>
      </c>
      <c r="D1365" s="21" t="s">
        <v>27</v>
      </c>
      <c r="E1365" s="21" t="s">
        <v>4595</v>
      </c>
      <c r="F1365" s="22" t="s">
        <v>3674</v>
      </c>
      <c r="G1365" s="22" t="s">
        <v>4577</v>
      </c>
      <c r="H1365" s="22" t="s">
        <v>4596</v>
      </c>
      <c r="I1365" s="23" t="s">
        <v>76</v>
      </c>
      <c r="J1365" s="24" t="s">
        <v>23</v>
      </c>
      <c r="K1365" s="22" t="s">
        <v>4597</v>
      </c>
      <c r="L1365" s="25">
        <v>220470</v>
      </c>
      <c r="M1365" s="25">
        <v>198423</v>
      </c>
      <c r="N1365" s="26" t="s">
        <v>57</v>
      </c>
      <c r="O1365" s="12" t="s">
        <v>21</v>
      </c>
      <c r="P1365" s="12" t="s">
        <v>681</v>
      </c>
      <c r="Q1365" s="12" t="s">
        <v>425</v>
      </c>
      <c r="R1365" s="11" t="s">
        <v>4612</v>
      </c>
    </row>
  </sheetData>
  <autoFilter ref="A3:R1365">
    <sortState ref="A3:R1365">
      <sortCondition ref="C3:C1365"/>
    </sortState>
  </autoFilter>
  <mergeCells count="4">
    <mergeCell ref="O2:P2"/>
    <mergeCell ref="D1:K1"/>
    <mergeCell ref="Q2:Q3"/>
    <mergeCell ref="R2:R3"/>
  </mergeCells>
  <pageMargins left="0.7" right="0.7" top="0.75" bottom="0.75" header="0.3" footer="0.3"/>
  <pageSetup paperSize="9" scale="10" orientation="landscape"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Hoja1</vt:lpstr>
      <vt:lpstr>Hoja1!Área_de_impresión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Malpartida Lozada, Gherman Isaac</dc:creator>
  <cp:lastModifiedBy>Mercado Fonseca, Paul</cp:lastModifiedBy>
  <cp:lastPrinted>2015-03-09T23:32:45Z</cp:lastPrinted>
  <dcterms:created xsi:type="dcterms:W3CDTF">2015-03-09T20:07:52Z</dcterms:created>
  <dcterms:modified xsi:type="dcterms:W3CDTF">2015-03-19T23:09:03Z</dcterms:modified>
</cp:coreProperties>
</file>